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cuments\Zalo Received Files\"/>
    </mc:Choice>
  </mc:AlternateContent>
  <xr:revisionPtr revIDLastSave="0" documentId="13_ncr:1_{C7C1960D-0B77-4C8D-A34B-B1F5343D5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 tyt luu dong" sheetId="1" r:id="rId1"/>
    <sheet name="thống kê" sheetId="2" r:id="rId2"/>
  </sheets>
  <definedNames>
    <definedName name="_xlnm._FilterDatabase" localSheetId="0" hidden="1">'ds tyt luu dong'!$B$1:$B$971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I899" i="1" l="1"/>
  <c r="J899" i="1"/>
  <c r="K899" i="1"/>
  <c r="H899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</calcChain>
</file>

<file path=xl/sharedStrings.xml><?xml version="1.0" encoding="utf-8"?>
<sst xmlns="http://schemas.openxmlformats.org/spreadsheetml/2006/main" count="1523" uniqueCount="1154">
  <si>
    <t xml:space="preserve">THÔNG TIN TRẠM Y TẾ LƯU ĐỘNG </t>
  </si>
  <si>
    <t>Vị trí</t>
  </si>
  <si>
    <t>Địa chỉ</t>
  </si>
  <si>
    <t>Tên người phụ trách</t>
  </si>
  <si>
    <t>Số điện thoại</t>
  </si>
  <si>
    <t>Số lượng nhân sự hiện có</t>
  </si>
  <si>
    <t>Số lượng nhân sự xin bổ sung</t>
  </si>
  <si>
    <t>Ngày hoạt động</t>
  </si>
  <si>
    <t>BS</t>
  </si>
  <si>
    <t>ĐD</t>
  </si>
  <si>
    <t>Đình Nam Chơn</t>
  </si>
  <si>
    <t>29 Trần Quang Khải</t>
  </si>
  <si>
    <t>Trần Hoài Phong</t>
  </si>
  <si>
    <t>Nhà văn hóa khu phố 5</t>
  </si>
  <si>
    <t>18A/100 Nguyễn Thị Minh Khai</t>
  </si>
  <si>
    <t>Nguyễn Thị Thắm</t>
  </si>
  <si>
    <t>Trường Mầm non 30/4 CS2</t>
  </si>
  <si>
    <t>21-23 Lê Thánh Tôn</t>
  </si>
  <si>
    <t>Trần Thị Bạch Tuyết</t>
  </si>
  <si>
    <t>Hộ dân</t>
  </si>
  <si>
    <t>8 Nguyễn Văn Tráng</t>
  </si>
  <si>
    <t>Trương Thị Thanh Thúy</t>
  </si>
  <si>
    <t>Trường Mầm non Phạm Ngũ Lão
Nhà để trống</t>
  </si>
  <si>
    <t>230 Cống Quỳnh 
329 Phạm Ngũ Lão</t>
  </si>
  <si>
    <t>Lý Thị Tuyết Hằng</t>
  </si>
  <si>
    <t>Trường THCS Đức Trí</t>
  </si>
  <si>
    <t>275 Nguyễn Trãi</t>
  </si>
  <si>
    <t>Trương Kim Mỹ</t>
  </si>
  <si>
    <t>Trường Tiểu học Khai Minh</t>
  </si>
  <si>
    <t>44 Phó Đức Chính</t>
  </si>
  <si>
    <t>Nguyễn Thị Hoàng Anh</t>
  </si>
  <si>
    <t>Trường THCS Đồng Khởi</t>
  </si>
  <si>
    <t>27 Cô Giang</t>
  </si>
  <si>
    <t>Nguyễn Thị Đầm</t>
  </si>
  <si>
    <t>Trường THCS Minh Đức</t>
  </si>
  <si>
    <t>75 Nguyễn Thái Học</t>
  </si>
  <si>
    <t>Trần Thanh Hải</t>
  </si>
  <si>
    <t xml:space="preserve">Trường Tiểu học Chương Dương
</t>
  </si>
  <si>
    <t xml:space="preserve">494 Võ Văn Kiệt
</t>
  </si>
  <si>
    <t>Lư Thị Ngọc Yến</t>
  </si>
  <si>
    <t>Quận 1</t>
  </si>
  <si>
    <t>Trường Nguyễn Thiện Thuật</t>
  </si>
  <si>
    <t>653/36 Điện Biên Phủ</t>
  </si>
  <si>
    <t>Tăng Phước Quân</t>
  </si>
  <si>
    <t>0373382615</t>
  </si>
  <si>
    <t>Thăng Long</t>
  </si>
  <si>
    <t>482 Nguyễn Thị Minh Khai</t>
  </si>
  <si>
    <t>Trương Minh Nghị</t>
  </si>
  <si>
    <t>0938966281</t>
  </si>
  <si>
    <t xml:space="preserve">Trường Mầm Non 3 </t>
  </si>
  <si>
    <t>142-144 Nguyễn Thiện Thuật</t>
  </si>
  <si>
    <t>Phùng Thị Thúy Dung</t>
  </si>
  <si>
    <t>0986425853</t>
  </si>
  <si>
    <t>Trường Mầm Non 4</t>
  </si>
  <si>
    <t>407 Điện Biên Phủ</t>
  </si>
  <si>
    <t>Nguyễn Đình Phương</t>
  </si>
  <si>
    <t>0792125694</t>
  </si>
  <si>
    <t xml:space="preserve">Gần UBND phường </t>
  </si>
  <si>
    <t>382/21 Nguyễn Thị Minh Khai</t>
  </si>
  <si>
    <t>Lê Thị Hồng</t>
  </si>
  <si>
    <t>0379803305</t>
  </si>
  <si>
    <t>Trạm Y tế phường 7</t>
  </si>
  <si>
    <t>279 Nam Kỳ Khởi Nghĩa</t>
  </si>
  <si>
    <t>Lê Thị Lan Phương</t>
  </si>
  <si>
    <t>0907898440</t>
  </si>
  <si>
    <t>Trụ sở Kp4/9</t>
  </si>
  <si>
    <t>402 Hoàng Sa</t>
  </si>
  <si>
    <t>Phạm Thị Châu
 Phùng Ngô Hà Châu</t>
  </si>
  <si>
    <t>0789957713</t>
  </si>
  <si>
    <t>Phòng khám từ thiện</t>
  </si>
  <si>
    <t>132 CMT8</t>
  </si>
  <si>
    <t>Trịnh Thị Nhân</t>
  </si>
  <si>
    <t>0382446050</t>
  </si>
  <si>
    <t>TTVH Phường 11</t>
  </si>
  <si>
    <t>933 Hoàng Sa</t>
  </si>
  <si>
    <t>Lê Thị Bảo Yến</t>
  </si>
  <si>
    <t>0911855239</t>
  </si>
  <si>
    <t>Trường Nhân Đạo</t>
  </si>
  <si>
    <t>453/39 Trần Văn Đang</t>
  </si>
  <si>
    <t>Hoàng Đức Tài</t>
  </si>
  <si>
    <t>0785505888</t>
  </si>
  <si>
    <t>Nhà Văn Hóa phường 13</t>
  </si>
  <si>
    <t>63/7 Lê Văn Sỹ</t>
  </si>
  <si>
    <t>Lại Thị Diễm Trang</t>
  </si>
  <si>
    <t>0964910046</t>
  </si>
  <si>
    <t xml:space="preserve">Ban bảo vệ dân phố </t>
  </si>
  <si>
    <t>59 Trần Quang Diệu</t>
  </si>
  <si>
    <t>Hồ Thị Hải</t>
  </si>
  <si>
    <t>0917232438</t>
  </si>
  <si>
    <t>Quận 3</t>
  </si>
  <si>
    <t>Trụ sở khu phố 3</t>
  </si>
  <si>
    <t>320 Tôn thất thuyết, p1, q4</t>
  </si>
  <si>
    <t>Hoàng Văn Công</t>
  </si>
  <si>
    <t>*0909888217</t>
  </si>
  <si>
    <t>Trụ sở công an Phường 2 (cũ)</t>
  </si>
  <si>
    <t>52 Nguyễn Khoái, P2, q4</t>
  </si>
  <si>
    <t>Nguyễn Tiến Đức</t>
  </si>
  <si>
    <t>*0913703241</t>
  </si>
  <si>
    <t>đang tìm vị trí</t>
  </si>
  <si>
    <t>Dương Thị Ngọc Thương</t>
  </si>
  <si>
    <t>*0909438887</t>
  </si>
  <si>
    <t>Trường tiểu học Vĩnh Hội</t>
  </si>
  <si>
    <t>183C/3 Tôn thất thuyết, p4, q4</t>
  </si>
  <si>
    <t>Kha Thị Kim Hương</t>
  </si>
  <si>
    <t>*0918615696</t>
  </si>
  <si>
    <t>Mần non 6</t>
  </si>
  <si>
    <t>18 đường 12A, p6,q4</t>
  </si>
  <si>
    <t>Nguyễn Ngọc Tiến</t>
  </si>
  <si>
    <t>*0902609333</t>
  </si>
  <si>
    <t>Nguyễn Chí Hải</t>
  </si>
  <si>
    <t>*0931382648</t>
  </si>
  <si>
    <t>Mầm non 9</t>
  </si>
  <si>
    <t>Số 4 Vĩnh Khánh, P9, Q4</t>
  </si>
  <si>
    <t>Quách Tú Anh</t>
  </si>
  <si>
    <t>*0903732220</t>
  </si>
  <si>
    <t>Điểm sinh hoạt cộng đồng</t>
  </si>
  <si>
    <t>136 A Tôn Đản, P10, Q4</t>
  </si>
  <si>
    <t>Lê Nguyễn Thế Lâm</t>
  </si>
  <si>
    <t>*0938001868</t>
  </si>
  <si>
    <t>Mần non Sao mai 13</t>
  </si>
  <si>
    <t>170 -172 Nguyễn Tất Thành, p13,q4</t>
  </si>
  <si>
    <t>Nguyễn Thị Bảo Trinh</t>
  </si>
  <si>
    <t>*0903181494</t>
  </si>
  <si>
    <t>Trạm Y tế Phường 14 (cũ)</t>
  </si>
  <si>
    <t>538/71/39 Đoàn Văn Bơ, p14, Q4</t>
  </si>
  <si>
    <t>Nguyễn Thị Thu Hà</t>
  </si>
  <si>
    <t>*0985061179</t>
  </si>
  <si>
    <t>Trường tiểu học Đinh Bộ Lĩnh</t>
  </si>
  <si>
    <t>92B/20 Xóm chiếu, p15, q4</t>
  </si>
  <si>
    <t>Võ Thành Việt</t>
  </si>
  <si>
    <t>*0989039974</t>
  </si>
  <si>
    <t>159/30 Xóm chiếu, p16, q4</t>
  </si>
  <si>
    <t>Lâm Trưởng Thuận</t>
  </si>
  <si>
    <t>*0983220685</t>
  </si>
  <si>
    <t>Kho của Cảng (cũ)</t>
  </si>
  <si>
    <t>S25 Tôn Thất Thuyết, P18, q4</t>
  </si>
  <si>
    <t>Nguyễn Thanh Bình</t>
  </si>
  <si>
    <t>*0909047740</t>
  </si>
  <si>
    <t>Quận 4</t>
  </si>
  <si>
    <t xml:space="preserve">Nhà Văn hóa Phường 1 </t>
  </si>
  <si>
    <t xml:space="preserve">106 Nguyễn Biểu </t>
  </si>
  <si>
    <t xml:space="preserve">Nguyễn Phạm Thị 
Bích Vân </t>
  </si>
  <si>
    <t>0902422685</t>
  </si>
  <si>
    <t>Phường đội ( nhà Trống)</t>
  </si>
  <si>
    <t>364 Trần Hưng Đạo</t>
  </si>
  <si>
    <t>Phan Thị Bích Ngọc</t>
  </si>
  <si>
    <t>0937610175</t>
  </si>
  <si>
    <t>Trường Mầm non 5B</t>
  </si>
  <si>
    <t>81 Nghĩa Thục Phường 5 Quận 5</t>
  </si>
  <si>
    <t>Ngô Xuân Anh</t>
  </si>
  <si>
    <t>0915959810</t>
  </si>
  <si>
    <t>KẾ BÊN ỦY BAN NHÂN DÂN PHƯỜNG</t>
  </si>
  <si>
    <t>136E NGUYỄN TRI PHƯƠNG P9 Q5</t>
  </si>
  <si>
    <t>0933366017</t>
  </si>
  <si>
    <t>GẦN ỦY BAN NHÂN DÂN PHƯỜNG 10</t>
  </si>
  <si>
    <t>101 LƯƠNG NHỮ HỌC</t>
  </si>
  <si>
    <t>0979752048</t>
  </si>
  <si>
    <t>NHÀ VĂN HÓA PHƯỜNG</t>
  </si>
  <si>
    <t>201 LƯƠNG NHỮ HỌC</t>
  </si>
  <si>
    <t>0936234400</t>
  </si>
  <si>
    <t>BAN CHỈ HUY QUÂN SỰ P15 CŨ</t>
  </si>
  <si>
    <t>148 DƯƠNG TỬ GIANG</t>
  </si>
  <si>
    <t>Quận 5</t>
  </si>
  <si>
    <t>Trường Mầm non Rạng Đông Quận</t>
  </si>
  <si>
    <t>1A, Đường số 7, Phường 11, Quận 6.</t>
  </si>
  <si>
    <t>Võ Ngọc Ẩn</t>
  </si>
  <si>
    <t>0903679776</t>
  </si>
  <si>
    <t>Trường Trung học cơ sở Bình Tây</t>
  </si>
  <si>
    <t>36A Bình Tây, Phường 1, Quận 6.</t>
  </si>
  <si>
    <t>Trần Phúc CHâu</t>
  </si>
  <si>
    <t>0908384268</t>
  </si>
  <si>
    <t>Trường Mầm non Rạng Đông 3</t>
  </si>
  <si>
    <t>393 Phạm Văn Chí, Phường 3, Quận 6.</t>
  </si>
  <si>
    <t>Mai Ngọc Tuấn</t>
  </si>
  <si>
    <t>0982056463</t>
  </si>
  <si>
    <t>Nhà số 234/29 Phạm Phú Thứ Phường 4, Quận 6.</t>
  </si>
  <si>
    <t>234/29 Phạm Phú Thứ Phường 4, Quận 6.</t>
  </si>
  <si>
    <t>Trần Thúy Hằng</t>
  </si>
  <si>
    <t>0902877728</t>
  </si>
  <si>
    <t>Trường Tiểu học Phạm Văn Chí cơ sở 2</t>
  </si>
  <si>
    <t>96A Lò Gốm, Phường 7, Quận 6.</t>
  </si>
  <si>
    <t>Trần Đức Thọ</t>
  </si>
  <si>
    <t>0933710585</t>
  </si>
  <si>
    <t>Trường Mầm non Rạng Đông 8</t>
  </si>
  <si>
    <t>1007 Lò Gốm, Phường 8, Quận 6.</t>
  </si>
  <si>
    <t>Nguyễn Thị Thu Dung</t>
  </si>
  <si>
    <t>0908372733</t>
  </si>
  <si>
    <t>Trường Phú Định</t>
  </si>
  <si>
    <t>96 Bis Lý Chiêu Hoàng, Phường 10, Quận 6.</t>
  </si>
  <si>
    <t>Phan Thành Vinh</t>
  </si>
  <si>
    <t>0983763724</t>
  </si>
  <si>
    <t>Trường Mầm non Rạng Đông 12</t>
  </si>
  <si>
    <t>351 Nguyễn Văn Luông, Phường 12, Quận 6.</t>
  </si>
  <si>
    <t>Trương Huỳnh Ngọc Dy</t>
  </si>
  <si>
    <t>0982393339</t>
  </si>
  <si>
    <t>Trường TH Him Lam</t>
  </si>
  <si>
    <t>63 Đường Số 11, Cư xá Đài Ra Đa, Phường 13, Quận 6</t>
  </si>
  <si>
    <t>Nguyễn Thị Viễn</t>
  </si>
  <si>
    <t>0989003651</t>
  </si>
  <si>
    <t>Trường Mầm non Rạng Đông 14</t>
  </si>
  <si>
    <t>119/1 Tân Hòa Đông, Phường 14, Quận 6.</t>
  </si>
  <si>
    <t>Nguyễn Huỳnh Như Oanh</t>
  </si>
  <si>
    <t>0908727208</t>
  </si>
  <si>
    <t>Quận 6</t>
  </si>
  <si>
    <t>Trường Tiểu học Võ Thị Sáu</t>
  </si>
  <si>
    <t>Lô R6 đường Đặng Đại Độ, phường Tân Phong, quận 7, Thành phố Hồ CHí Minh</t>
  </si>
  <si>
    <t>Trần Quốc Vinh</t>
  </si>
  <si>
    <t>0379079094</t>
  </si>
  <si>
    <t>Trường Mầm non Bình Thuận</t>
  </si>
  <si>
    <t>Đường Lý Phục Man, phường Bình Thuận, quận 7, Thành phố Hồ Chí Minh</t>
  </si>
  <si>
    <t>Hồ Đăng Thanh Hải</t>
  </si>
  <si>
    <t>0987127501</t>
  </si>
  <si>
    <t>Trường Mầm non Phú Mỹ</t>
  </si>
  <si>
    <t>Số 97 Lô L, đường D1, phường Phú Mỹ, quận 7, Thành phố Hồ Chí Minh</t>
  </si>
  <si>
    <t>Phạm Cao Thành</t>
  </si>
  <si>
    <t>0774551911</t>
  </si>
  <si>
    <t>Trường Mầm non Tân Kiểng</t>
  </si>
  <si>
    <t>Số 74 đường số 3, phường Tân Kiểng, quận 7, Thành phố Hồ Chí Minh</t>
  </si>
  <si>
    <t>Võ Việt Hãn</t>
  </si>
  <si>
    <t>0974281192</t>
  </si>
  <si>
    <t>Trường Tiểu học Phù Đổng</t>
  </si>
  <si>
    <t>Số 1, đường 15, Khu phố 4, phường Tân Thuận Tây, qquận 7, Thành phố Hồ Chí Minh</t>
  </si>
  <si>
    <t>Nguyễn Thị Sương</t>
  </si>
  <si>
    <t>0396015053</t>
  </si>
  <si>
    <t>Quận 7</t>
  </si>
  <si>
    <t>Điểm sinh hoạt cộng đồng Khu phố 2</t>
  </si>
  <si>
    <t>Số 157/10 Dương Bá Trạc, Phường 1, Quận 8</t>
  </si>
  <si>
    <t>Trần Thị Bảo Châu</t>
  </si>
  <si>
    <t>0383584618</t>
  </si>
  <si>
    <t>Nhà văn hóa phường 2</t>
  </si>
  <si>
    <t>Số 172/19 Nguyễn Thị Tần, Phường 2, Quận 8</t>
  </si>
  <si>
    <t>Nguyễn Thị Loan</t>
  </si>
  <si>
    <t>0916469921</t>
  </si>
  <si>
    <t>Trường Tiểu học Âu Dương Lân</t>
  </si>
  <si>
    <t>Số 79 Âu Dương Lân, Phường 3, Quận 8</t>
  </si>
  <si>
    <t>Lê Nguyên Thành</t>
  </si>
  <si>
    <t>0908315796</t>
  </si>
  <si>
    <t>Cơ sở cách ly Trường Tiểu học Hoàng Minh Đạo</t>
  </si>
  <si>
    <t>Số 252 Bông Sao, Phường 5, Quận 8</t>
  </si>
  <si>
    <t>Diệp Thủy Xuân Dung</t>
  </si>
  <si>
    <t>0386637411</t>
  </si>
  <si>
    <t>Cơ sở cách ly Trường THPT Nguyễn Văn Linh</t>
  </si>
  <si>
    <t>Số 2 đường 3154 Phạm Thế Hiển, Phường 7, Quận 8</t>
  </si>
  <si>
    <t>Lê Mạnh Cường</t>
  </si>
  <si>
    <t>0907797993</t>
  </si>
  <si>
    <t>Cơ sở cách ly Trường THCS Phú Lợi</t>
  </si>
  <si>
    <t>Số 56 Đường Trịnh Quang Nghị, Phường 7, Quận 8</t>
  </si>
  <si>
    <t>Nguyễn Văn Minh</t>
  </si>
  <si>
    <t>0989986909</t>
  </si>
  <si>
    <t>Trụ sở Khu phố 4</t>
  </si>
  <si>
    <t>Số 308 Hưng Phú, Phường 8, Quận 8</t>
  </si>
  <si>
    <t>Văn Thị Mỹ Liên</t>
  </si>
  <si>
    <t>0918533505</t>
  </si>
  <si>
    <t>Phòng sinh hoạt cộng đồng chung cư 481 Ba Đình</t>
  </si>
  <si>
    <t>Số 481 Ba Đình, Phường 9, Quận 8</t>
  </si>
  <si>
    <t>Nguyễn Ngọc Thoa</t>
  </si>
  <si>
    <t>0908678077</t>
  </si>
  <si>
    <t>Nhà văn hóa phường 10</t>
  </si>
  <si>
    <t>Số 959-961 Ba Đình, Phường 10, Quận 8</t>
  </si>
  <si>
    <t>Nguyễn Hoàng Long</t>
  </si>
  <si>
    <t>0934054408</t>
  </si>
  <si>
    <t>Số 238 Tùng Thiện Vương, Phường 11, Quận 8</t>
  </si>
  <si>
    <t>Vũ Thị Nguyệt Ánh</t>
  </si>
  <si>
    <t>0907738578</t>
  </si>
  <si>
    <t>Phòng khám đa khoa Xóm Củi</t>
  </si>
  <si>
    <t>Số 379 Tùng Thiện Vương, Phường 12, Quận 8</t>
  </si>
  <si>
    <t>Trịnh Thị Bình</t>
  </si>
  <si>
    <t>0965081980</t>
  </si>
  <si>
    <t>Trường Mầm non Bông Hồng cũ</t>
  </si>
  <si>
    <t>Số 53-54-55 Hoàng Sỹ Khải, Phường 14, Quận 8</t>
  </si>
  <si>
    <t>Lê Thị Chanh</t>
  </si>
  <si>
    <t>09334566746</t>
  </si>
  <si>
    <t>Cơ sở cách ly Trường Tiểu học Nguyễn Nhược Thị</t>
  </si>
  <si>
    <t>Số 2 đường số 7, khu dân cư Rạch Lào, Phường 15, Quận 8</t>
  </si>
  <si>
    <t>Lê Thị Thanh Thảo</t>
  </si>
  <si>
    <t>0908953927</t>
  </si>
  <si>
    <t>Phòng khám đa khoa Rạch Cát</t>
  </si>
  <si>
    <t>Số 160 Mễ Cốc, Phường 15, Quận 8</t>
  </si>
  <si>
    <t>Lê Thị Hồng Tuyền</t>
  </si>
  <si>
    <t>0938034349</t>
  </si>
  <si>
    <t>Cơ sở cách ly Nguyễn Thị Định</t>
  </si>
  <si>
    <t>Số 215 Hoàng Ngân, Phường 16, Quận 8</t>
  </si>
  <si>
    <t>Lê Thanh Tuấn</t>
  </si>
  <si>
    <t>0903611631</t>
  </si>
  <si>
    <t>Quận 8</t>
  </si>
  <si>
    <t>Nhà Văn hóa P1</t>
  </si>
  <si>
    <t>63 Lý Thái Tổ P1 Q10</t>
  </si>
  <si>
    <t>Anh Khởi</t>
  </si>
  <si>
    <t>0934119383</t>
  </si>
  <si>
    <t>Phòng Khám Đa khoa Nhân Hậu</t>
  </si>
  <si>
    <t>522-524 Nguyễn Chí Thanh P5 Q10</t>
  </si>
  <si>
    <t>Nguyễn Hải Nam</t>
  </si>
  <si>
    <t>0916968578</t>
  </si>
  <si>
    <t>Phòng Khám Đa khoa Việt Healthcare</t>
  </si>
  <si>
    <t>16-18 Lý Thường Kiệt P7 Q10</t>
  </si>
  <si>
    <t>Anh Châu</t>
  </si>
  <si>
    <t>0982883067</t>
  </si>
  <si>
    <t>Phòng Khám Đa khoa Nhân Trang</t>
  </si>
  <si>
    <t>427 Bà Hạt P8 Q10</t>
  </si>
  <si>
    <t>Trần Thanh Nhân</t>
  </si>
  <si>
    <t>0903947415</t>
  </si>
  <si>
    <t xml:space="preserve"> Phòng Khám Đa khoa Vietlife Mri</t>
  </si>
  <si>
    <t>583 Sư Vạn Hạnh P13 Q10</t>
  </si>
  <si>
    <t>Phạm Tuấn Khoa</t>
  </si>
  <si>
    <t>0913869381</t>
  </si>
  <si>
    <t xml:space="preserve">Phòng Khám Nội Nhi </t>
  </si>
  <si>
    <t>64 Bửu Long cx Bắc Hải</t>
  </si>
  <si>
    <t>Trần Thị Minh Nguyệt</t>
  </si>
  <si>
    <t>0945319049</t>
  </si>
  <si>
    <t>Quận 10</t>
  </si>
  <si>
    <t>8/32 Tân Hóa</t>
  </si>
  <si>
    <t>1298-1300 đường 3/2</t>
  </si>
  <si>
    <t>111/2 Lạc Long Quân</t>
  </si>
  <si>
    <t xml:space="preserve">223-225 Trần Quý </t>
  </si>
  <si>
    <t>43-45C cư xá Phú Hòa</t>
  </si>
  <si>
    <t>144 Phó Cơ Điều</t>
  </si>
  <si>
    <t>166 Lê Đại Hành</t>
  </si>
  <si>
    <t>48/7 Dương Đình Nghệ</t>
  </si>
  <si>
    <t>238/18A Đội Cung</t>
  </si>
  <si>
    <t>180/11A Lạc Long Quân</t>
  </si>
  <si>
    <t>351/7B Lê Đại Hành</t>
  </si>
  <si>
    <t>1156 đường 3/2</t>
  </si>
  <si>
    <t>228 Lãnh Binh Thăng</t>
  </si>
  <si>
    <t>125 đường 100 Bình thới</t>
  </si>
  <si>
    <t>62/13 đường số 2</t>
  </si>
  <si>
    <t>524 Hồng Bàng</t>
  </si>
  <si>
    <t>115B Lạc Long Quân</t>
  </si>
  <si>
    <t>347 Lạc Long Quân</t>
  </si>
  <si>
    <t>72 Bình Thới</t>
  </si>
  <si>
    <t>Quận 11</t>
  </si>
  <si>
    <t>Trường MN Mai Vàng</t>
  </si>
  <si>
    <t>61/12/17/29 đường TX33, khu phố 2, phường TX</t>
  </si>
  <si>
    <t>Trưởng trạm Y tế phường</t>
  </si>
  <si>
    <t xml:space="preserve">Văn phòng kp3C </t>
  </si>
  <si>
    <t>130/2 đường TL19, khu phố 3C phường Thạnh Lộc</t>
  </si>
  <si>
    <t>Phòng khám Vườn Lài</t>
  </si>
  <si>
    <t>33A đường Vườn Lài khu phố 4</t>
  </si>
  <si>
    <t>Trường TH Hồ Văn Thanh</t>
  </si>
  <si>
    <t>24/1 đường TCH36, tổ 1, khu phố 6 phường Tân Chánh Hiệp</t>
  </si>
  <si>
    <t xml:space="preserve">Văn phòng Khu phố 6 </t>
  </si>
  <si>
    <t xml:space="preserve">văn phòng khu phố 3 </t>
  </si>
  <si>
    <t>Trường Trần Văn Ơn</t>
  </si>
  <si>
    <t xml:space="preserve">Trường Nguyễn Ảnh Thủ </t>
  </si>
  <si>
    <t>224 Phan Văn Hớn, phường Tân Thới Nhất</t>
  </si>
  <si>
    <t>Trường Nguyễn Trung Trực</t>
  </si>
  <si>
    <t>364, khu phố 5, Đường Lê Thị Riêng, Phường Thới An</t>
  </si>
  <si>
    <t>Trường Nguyễn Chí Thanh</t>
  </si>
  <si>
    <t>Quận 12</t>
  </si>
  <si>
    <t>Nhà Văn hóa khu phố</t>
  </si>
  <si>
    <t>128/16 Lê Văn Duyệt</t>
  </si>
  <si>
    <t>Thiều Quang Tuấn Khải</t>
  </si>
  <si>
    <t>Điểm sinh hoạt khu phố 1 và 2</t>
  </si>
  <si>
    <t>282/103H Bùi Hữu Nghĩa</t>
  </si>
  <si>
    <t>Lê Thọ Xuân Thủy</t>
  </si>
  <si>
    <t>Điểm sinh hoạt khu phố 3</t>
  </si>
  <si>
    <t>18 Phan Chu Trinh</t>
  </si>
  <si>
    <t>Ngô Thị Thơm</t>
  </si>
  <si>
    <t>38/38 Vạn Kiếp</t>
  </si>
  <si>
    <t>Văn Hữu Nghĩa</t>
  </si>
  <si>
    <t>Trung tâm học tập cộng đồng</t>
  </si>
  <si>
    <t>91/26 Lê Văn Duyệt</t>
  </si>
  <si>
    <t>Nguyễn Thị Huỳnh Mai</t>
  </si>
  <si>
    <t>27/3 Nguyễn Thượng Hiền</t>
  </si>
  <si>
    <t>Nguyễn Hoài Ân</t>
  </si>
  <si>
    <t>Điểm sinh hoạt văn hóa KP4</t>
  </si>
  <si>
    <t>189/12 Hoàng Hoa Thám</t>
  </si>
  <si>
    <t>Vi Thị Thương</t>
  </si>
  <si>
    <t>5/105 Nơ Trang Long</t>
  </si>
  <si>
    <t>Đặng Thị Y Tuyển</t>
  </si>
  <si>
    <t>336 Lê Quang Định</t>
  </si>
  <si>
    <t>Nguyễn Văn Thảo</t>
  </si>
  <si>
    <t>62 Nguyên Hồng</t>
  </si>
  <si>
    <t>Phan Dân Phương</t>
  </si>
  <si>
    <t>207/22 Nguyễn Văn Đậu</t>
  </si>
  <si>
    <t>Phạm Thị Hằng</t>
  </si>
  <si>
    <t>VP khối vận P12 cũ</t>
  </si>
  <si>
    <t>161 Nơ Trang Long</t>
  </si>
  <si>
    <t>Trần Thị Hòe</t>
  </si>
  <si>
    <t>tụ điểm sinh hoạt kp4</t>
  </si>
  <si>
    <t>304/19/4 Bùi Đình Tuý</t>
  </si>
  <si>
    <t>Lê Thị Thanh Hà</t>
  </si>
  <si>
    <t>Nhà văn hóa khu phố 2</t>
  </si>
  <si>
    <t>282 Nguyễn Xí p13</t>
  </si>
  <si>
    <t>Lê Khắc Minh Quân</t>
  </si>
  <si>
    <t>33 Nguyễn An Ninh</t>
  </si>
  <si>
    <t>Đỗ Thị Thùy Linh</t>
  </si>
  <si>
    <t>Nhà Văn hóa phường, KP2</t>
  </si>
  <si>
    <t>71/46 Điện Biên Phủ.</t>
  </si>
  <si>
    <t>Nguyễn Thị Nguyệt</t>
  </si>
  <si>
    <t>Chốt dân phòng KP4</t>
  </si>
  <si>
    <t>325/34/40/7 Bạch Đằng</t>
  </si>
  <si>
    <t>Huỳnh Đặng Phước Tùng</t>
  </si>
  <si>
    <t>0346963907</t>
  </si>
  <si>
    <t>Điểm sinh hoạt văn hóa phường 17</t>
  </si>
  <si>
    <t>30 Nguyễn Cửu Vân</t>
  </si>
  <si>
    <t>Phạm Thị Ngọc Ánh</t>
  </si>
  <si>
    <t>Trường Mầm non 19</t>
  </si>
  <si>
    <t>60 Huỳnh Mẫn Đạt</t>
  </si>
  <si>
    <t>Lê Nữ Anh Mai</t>
  </si>
  <si>
    <t>Chốt dân phòng khu phố 2</t>
  </si>
  <si>
    <t>Khu cư xá hẻm 220 XVNT</t>
  </si>
  <si>
    <t>Tạ Thị Lan Hương</t>
  </si>
  <si>
    <t>Chốt dân phòng khu phố 3</t>
  </si>
  <si>
    <t>106 XVNT</t>
  </si>
  <si>
    <t>Hoàng Thị Huế</t>
  </si>
  <si>
    <t xml:space="preserve">15/117 Võ Duy Ninh </t>
  </si>
  <si>
    <t>Lê Thị Thu Trung</t>
  </si>
  <si>
    <t>trường mầm non cơ sở 2</t>
  </si>
  <si>
    <t>15/117 Võ Duy Ninh</t>
  </si>
  <si>
    <t>Nguyễn Thanh Phong</t>
  </si>
  <si>
    <t>nhà văn hoá KP3</t>
  </si>
  <si>
    <t>223 Ngô Tất Tố</t>
  </si>
  <si>
    <t>Nguyễn Thị Ngọc Hằng</t>
  </si>
  <si>
    <t>Điểm sinh hoạt KP2</t>
  </si>
  <si>
    <t>118/69A Bạch Đằng</t>
  </si>
  <si>
    <t>Nguyễn Thái Sang</t>
  </si>
  <si>
    <t>Điểm sinh hoạt KP3</t>
  </si>
  <si>
    <t>47 Bùi Đình Túy</t>
  </si>
  <si>
    <t>Bế Hoàng Phi</t>
  </si>
  <si>
    <t>Hẻm 860 Xô viết nghệ tĩnh.</t>
  </si>
  <si>
    <t>Thạch Đinh Thiên Trâm</t>
  </si>
  <si>
    <t>Nhà văn hóa Khu phố 6</t>
  </si>
  <si>
    <t>685/30/46 Xô Viết Nghệ Tĩnh</t>
  </si>
  <si>
    <t>Cổ Thanh Phú</t>
  </si>
  <si>
    <t>Nhà văn hóa Khu phố 5</t>
  </si>
  <si>
    <t>8 đường số 14 cư xá Chu Văn An</t>
  </si>
  <si>
    <t>Hội trường KP1</t>
  </si>
  <si>
    <t>Lô 4 cư xá Thanh Đa</t>
  </si>
  <si>
    <t>Thân Thị Kim Lợi</t>
  </si>
  <si>
    <t>Nhà văn hoá Khu phố 2</t>
  </si>
  <si>
    <t>Đối diện 558/12 Bình Quới</t>
  </si>
  <si>
    <t>Đinh Văn Thanh</t>
  </si>
  <si>
    <t>Nhà văn hóa Khu phố 3</t>
  </si>
  <si>
    <t>Đối diện 480/60/1 Bình Quới.</t>
  </si>
  <si>
    <t>Bình Thạnh</t>
  </si>
  <si>
    <t>549 Hồ Học Lãm</t>
  </si>
  <si>
    <t>Huỳnh Lê Huyền Trân: 0973695958</t>
  </si>
  <si>
    <t>0973695958</t>
  </si>
  <si>
    <t>22/8/2021</t>
  </si>
  <si>
    <t>Trường Mầm non Thủy Tiên</t>
  </si>
  <si>
    <t>số 7 đường Phùng Tá Chu</t>
  </si>
  <si>
    <t>Nguyễn Văn Minh: 0903661264</t>
  </si>
  <si>
    <t>0903661264</t>
  </si>
  <si>
    <t>Trường Mầm non Mai Vàng</t>
  </si>
  <si>
    <t>64A đường số 10, Khu phố 4</t>
  </si>
  <si>
    <t>Huỳnh Thị Thùy Mai: 0909080310</t>
  </si>
  <si>
    <t>0909080310</t>
  </si>
  <si>
    <t>Trường Mầm non Tân Tạo A</t>
  </si>
  <si>
    <t>15 Bờ Tuyến, Tân Tạo A</t>
  </si>
  <si>
    <t>Nguyễn Tấn Thanh: 0909080310</t>
  </si>
  <si>
    <t>Trường Mầm non Cát Đằng</t>
  </si>
  <si>
    <t>Số 5, đường số 51</t>
  </si>
  <si>
    <t>Phan Thanh Trường: 0906366540</t>
  </si>
  <si>
    <t>0906366540</t>
  </si>
  <si>
    <t>Trường Mầm Non Bình Trị Đông</t>
  </si>
  <si>
    <t>110A Trương Phước Phan</t>
  </si>
  <si>
    <t>Phan Thị Bích Phượng: 0904315226</t>
  </si>
  <si>
    <t>0904315226</t>
  </si>
  <si>
    <t>Trường Mầm non Cẩm Tú</t>
  </si>
  <si>
    <t>160 Mã Lò, KP2</t>
  </si>
  <si>
    <t>Nguyễn Thanh Khoa: 0987.385.170</t>
  </si>
  <si>
    <t>0987385170</t>
  </si>
  <si>
    <t>Trường Mầm non Hoa Hồng Nhỏ</t>
  </si>
  <si>
    <t>Số 2, đường sô 1, Khu phố 14</t>
  </si>
  <si>
    <t>Dương Thanh Nhàn: 0903881799</t>
  </si>
  <si>
    <t>0903881799</t>
  </si>
  <si>
    <t>Trường Mầm non Đỗ Quyên</t>
  </si>
  <si>
    <t>77/52 Phạm Đăng Giảng</t>
  </si>
  <si>
    <t>Trang Thanh Tùng: 0832.226.399</t>
  </si>
  <si>
    <t>0832226399</t>
  </si>
  <si>
    <t>Trường Mầm non Hoa Phượng Vỹ</t>
  </si>
  <si>
    <t>số 76, Khu Phố 5, 
 Đường Kênh Nước Đen</t>
  </si>
  <si>
    <t>Phạm Trần Văn Hội: 0936.529.036</t>
  </si>
  <si>
    <t>0936529036</t>
  </si>
  <si>
    <t>Trường Tiểu học Kim Đồng</t>
  </si>
  <si>
    <t>101 Liên khu 4-5</t>
  </si>
  <si>
    <t>Vũ Thị Thúy Hiền: 0985.252.916</t>
  </si>
  <si>
    <t>0985252916</t>
  </si>
  <si>
    <t>Bình Tân</t>
  </si>
  <si>
    <t>Trường MN Sơn Ca 1</t>
  </si>
  <si>
    <t>Số 270/1 Phan Xích Long</t>
  </si>
  <si>
    <t>Lê Thụy Vân Hà</t>
  </si>
  <si>
    <t>0901360177</t>
  </si>
  <si>
    <t>Điểm sinh hoạt khu phố 4</t>
  </si>
  <si>
    <t>Số 01 Hoa Phượng</t>
  </si>
  <si>
    <t>Trần Thị Phương Thảo</t>
  </si>
  <si>
    <t>0908420984</t>
  </si>
  <si>
    <t>Trường MN Sơn Ca 3</t>
  </si>
  <si>
    <t>Số 524 Phan Xích Long</t>
  </si>
  <si>
    <t>Võ Thị Thu</t>
  </si>
  <si>
    <t>0903025882</t>
  </si>
  <si>
    <t>L7 cư xá Nguyễn Đình Chiểu</t>
  </si>
  <si>
    <t>Nguyễn Tấn Tuấn Khanh</t>
  </si>
  <si>
    <t>0933960760</t>
  </si>
  <si>
    <t>100/80 Thích Quảng Đức</t>
  </si>
  <si>
    <t>Nguyễn Hữu Hạnh</t>
  </si>
  <si>
    <t>0903345096</t>
  </si>
  <si>
    <t>Nhà Văn hóa</t>
  </si>
  <si>
    <t>Số 46/24 Nguyễn Công Hoan</t>
  </si>
  <si>
    <t>Đỗ Mạnh Phú</t>
  </si>
  <si>
    <t>0984159307</t>
  </si>
  <si>
    <t>Trường MN Sơn Ca 8</t>
  </si>
  <si>
    <t>Số 190 Nguyễn Trọng Tuyển</t>
  </si>
  <si>
    <t>Phạm Thị Thanh Xuân</t>
  </si>
  <si>
    <t>0938417818</t>
  </si>
  <si>
    <t>Trung tâm Bồi dưỡng giáo dục quận</t>
  </si>
  <si>
    <t>331 Đỗ Tấn Phong</t>
  </si>
  <si>
    <t>Lâm Bích Cơ</t>
  </si>
  <si>
    <t>0919040997</t>
  </si>
  <si>
    <t>Trường Tiểu học Đặng Văn Ngữ</t>
  </si>
  <si>
    <t>số 35 Đặng Văn Ngữ</t>
  </si>
  <si>
    <t>Trần Cẩm Tú</t>
  </si>
  <si>
    <t>0931848015</t>
  </si>
  <si>
    <t>Trạm Y tế phường-Cơ sở 2</t>
  </si>
  <si>
    <t>Số 43/12 Trần Hữu Trang</t>
  </si>
  <si>
    <t>Hoàng Thị Dung</t>
  </si>
  <si>
    <t>0909057110</t>
  </si>
  <si>
    <t>Số 138 Đặng Văn Ngữ</t>
  </si>
  <si>
    <t>Trần Đình Thái</t>
  </si>
  <si>
    <t>0932874562</t>
  </si>
  <si>
    <t>Trường MN Sơn Ca 15</t>
  </si>
  <si>
    <t>Số 38/36 Nguyễn Văn Trỗi</t>
  </si>
  <si>
    <t>Nguyễn Thanh Tùng</t>
  </si>
  <si>
    <t>0335399578</t>
  </si>
  <si>
    <t>89 Huỳnh Văn Bánh</t>
  </si>
  <si>
    <t>Ma Kơ</t>
  </si>
  <si>
    <t>0378437474</t>
  </si>
  <si>
    <t>Phú Nhuận</t>
  </si>
  <si>
    <t>Hội chữ thập đỏ quận</t>
  </si>
  <si>
    <t>43 Huỳnh Khương An, Phường 5</t>
  </si>
  <si>
    <t>Nguyễn Xuân Hồng</t>
  </si>
  <si>
    <t>0908198760</t>
  </si>
  <si>
    <t>Trường TH Trần Quốc Toản</t>
  </si>
  <si>
    <t>77 Nguyễn Du, phường 7</t>
  </si>
  <si>
    <t>Tôn Thị Huyền Trang</t>
  </si>
  <si>
    <t>0988963643</t>
  </si>
  <si>
    <t>Trung tâm học tập cộng đồng phường 11</t>
  </si>
  <si>
    <t>137 Thống Nhất, phường 11</t>
  </si>
  <si>
    <t>Nguyễn Như Phương</t>
  </si>
  <si>
    <t>0972826276</t>
  </si>
  <si>
    <t>Trường PTDL Hẻmann Gmeiner</t>
  </si>
  <si>
    <t>Làng SOS - 697 Tân Sơn, phường 12</t>
  </si>
  <si>
    <t>Kim Nhật Lệ Anh</t>
  </si>
  <si>
    <t>0983115170</t>
  </si>
  <si>
    <t>Trường Lê Thị Hồng Gấm</t>
  </si>
  <si>
    <t>541 Phạm Văn Chiêu, phường 13</t>
  </si>
  <si>
    <t>Phan Thị Hoàng Oanh</t>
  </si>
  <si>
    <t>0908001670</t>
  </si>
  <si>
    <t>Nhà sinh hoạt Khu phố 2</t>
  </si>
  <si>
    <t>Hẻm 549 Lê Văn Thọ, phường 14</t>
  </si>
  <si>
    <t>Lê Hữu Cường</t>
  </si>
  <si>
    <t>0907741134</t>
  </si>
  <si>
    <t>Trường Phan Chu Trinh (cơ sở 2)</t>
  </si>
  <si>
    <t>88 đường số 2, phường 16</t>
  </si>
  <si>
    <t>Nguyễn Thị Thương</t>
  </si>
  <si>
    <t>0366643382</t>
  </si>
  <si>
    <t>Nhà sinh hoạt Khu phố 13</t>
  </si>
  <si>
    <t>Số 1 - 3 Lê Thị Hồng, phường 17</t>
  </si>
  <si>
    <t>Đỗ Thị Ngọc Bình</t>
  </si>
  <si>
    <t>0918085816</t>
  </si>
  <si>
    <t>Gò Vấp</t>
  </si>
  <si>
    <t>Trường PTTH Đặng Trần Côn</t>
  </si>
  <si>
    <t>15/29 Cầu Xéo, phường Tân Sơn Nhì</t>
  </si>
  <si>
    <t>0839873115</t>
  </si>
  <si>
    <t>Trường TH Lê Lai</t>
  </si>
  <si>
    <t>150 Tây Thạnh, phường Tây Thạnh</t>
  </si>
  <si>
    <t>0836273115</t>
  </si>
  <si>
    <t>Trường MN Cát Tường</t>
  </si>
  <si>
    <t>454 Tân Kỳ Tân Qúy, phường Sơn Kỳ</t>
  </si>
  <si>
    <t>0839273115</t>
  </si>
  <si>
    <t>Trường TH Tân Thới</t>
  </si>
  <si>
    <t>61 Đỗ Thừa Luông, phường Tân Quý</t>
  </si>
  <si>
    <t>0832673115</t>
  </si>
  <si>
    <t>Trường TH Lê Văn Tám</t>
  </si>
  <si>
    <t>145 Độc Lập, phường Tân Thành</t>
  </si>
  <si>
    <t>0835573115</t>
  </si>
  <si>
    <t>Trường TH Võ Thị Sáu</t>
  </si>
  <si>
    <t>343 Nguyễn Sơn, phường Phú Thạnh</t>
  </si>
  <si>
    <t>0836673115</t>
  </si>
  <si>
    <t>Trường THCS Lê Anh Xuân</t>
  </si>
  <si>
    <t>211/53 Vườn Lài, Phú Thọ Hòa</t>
  </si>
  <si>
    <t>0833173115</t>
  </si>
  <si>
    <t xml:space="preserve">Trường Tiểu học Hồ Văn Cừờng </t>
  </si>
  <si>
    <t>51 Trịnh Đình Trọng, phường Phú Trung</t>
  </si>
  <si>
    <t>0835973115</t>
  </si>
  <si>
    <t>Trường THCS Nguyễn Trãi</t>
  </si>
  <si>
    <t>7 Thoại Ngọc Hầu, phường Hòa Thạnh</t>
  </si>
  <si>
    <t>0836173115</t>
  </si>
  <si>
    <t>Trường Mầm non Hoàng Anh</t>
  </si>
  <si>
    <t>3 Nguyễn Lý, phường Hiệp Tân</t>
  </si>
  <si>
    <t>0835673115</t>
  </si>
  <si>
    <t>Trường Mầm non Thiên Lý (CS1)</t>
  </si>
  <si>
    <t>125 Lũy Bán Bích, phường Tân Thới Hòa</t>
  </si>
  <si>
    <t>0832873115</t>
  </si>
  <si>
    <t>Tân Phú</t>
  </si>
  <si>
    <t>38 Huỳnh Lan Khanh, Phường 2</t>
  </si>
  <si>
    <t>Trần Đình Khâm</t>
  </si>
  <si>
    <t>Nhà văn hóa Phường 4</t>
  </si>
  <si>
    <t>348/22A Hoàng Văn Thụ, Phường 4</t>
  </si>
  <si>
    <t>Trần Văn Thọ</t>
  </si>
  <si>
    <t>0909470723</t>
  </si>
  <si>
    <t>Điểm sinh hoạt đoàn thể Phường 6</t>
  </si>
  <si>
    <t>286 Nghĩa Phát, Phường 6</t>
  </si>
  <si>
    <t>Nguyễn Bá Tri</t>
  </si>
  <si>
    <t>Nhà văn hóa Phường 9</t>
  </si>
  <si>
    <t>730/30 Lạc Long Quân, Phường 9</t>
  </si>
  <si>
    <t>Lê Thị Quyên</t>
  </si>
  <si>
    <t>0916939791</t>
  </si>
  <si>
    <t>Nhà văn hóa Phường 10</t>
  </si>
  <si>
    <t>647/5 Lạc Long Quân, Phường 10</t>
  </si>
  <si>
    <t>Trần Thị Thuý Trình</t>
  </si>
  <si>
    <t>0975460615</t>
  </si>
  <si>
    <t>Trường Mầm non 11</t>
  </si>
  <si>
    <t>19C Tái Thiết, Phường 11</t>
  </si>
  <si>
    <t>Nguyễn Huỳnh Thanh Huy</t>
  </si>
  <si>
    <t>Trụ sở sinh hoạt Khu phố 3</t>
  </si>
  <si>
    <t>86/29 Trường Chinh, Phường 12</t>
  </si>
  <si>
    <t>Bùi Thị Kim Nguyên</t>
  </si>
  <si>
    <t>Trụ sở  sinh hoạt Khu phố 5</t>
  </si>
  <si>
    <t>Đối diện số 5 Cù Chính Lan, Phường 13</t>
  </si>
  <si>
    <t>Đào Thanh Nga</t>
  </si>
  <si>
    <t>0987166457</t>
  </si>
  <si>
    <t>114 Đồng Đen, Phường 14</t>
  </si>
  <si>
    <t>Nguyễn Thị Ngọc Dung</t>
  </si>
  <si>
    <t>0979847576</t>
  </si>
  <si>
    <t>Nhà văn hóa Phường 15</t>
  </si>
  <si>
    <t>872 Trường Chinh, Phường 15</t>
  </si>
  <si>
    <t>Bùi Văn Nghị</t>
  </si>
  <si>
    <t>0963381919</t>
  </si>
  <si>
    <t>Tân Bình</t>
  </si>
  <si>
    <t>Trường MN Thủy Tiên</t>
  </si>
  <si>
    <t>Số 2, đường số 8B, KDC Dương Hồng, Ấp 3A, xã Bình Hưng, H. BC (Trường MN Thủy Tiên)</t>
  </si>
  <si>
    <t>Hà Thị Hương, hiện là Nhân viên y tế Trạm y tế xã Bình Hưng</t>
  </si>
  <si>
    <t>Nhà Thi đấu đa năng xã Tân Kiên</t>
  </si>
  <si>
    <t>Nhà Thi đấu đa năng, Địa chỉ: đường số 2, Khu Depot Metro, ấp 2, xã Tân Kiên, huyện Bình Chánh.</t>
  </si>
  <si>
    <t>Ông Lê Văn Quang</t>
  </si>
  <si>
    <t>Trường Tiểu học Vĩnh Lộc 2 (Cơ sở 2)</t>
  </si>
  <si>
    <t>Trường Tiểu học Vĩnh Lộc 2 (Cơ sở 2)- Địa chỉ: Đường Thới Hòa tổ 9 ấp 5A xã Vĩnh Lộc A</t>
  </si>
  <si>
    <t>Bà Nguyễn Thị Nga</t>
  </si>
  <si>
    <t>Trường THPT Vĩnh Lộc B</t>
  </si>
  <si>
    <t>Trường THPT Vĩnh Lộc B, địa chỉ: Đường số 3, khu dân cư Vĩnh Lộc B, ấp 1, xã Vĩnh Lộc B</t>
  </si>
  <si>
    <t>Nguyễn Thanh Hải</t>
  </si>
  <si>
    <t>Khu chung cư Hoàng Quân</t>
  </si>
  <si>
    <t>Sảnh tầng trệt HQ1, chung cư Hoàng Quân (Lô CC1-Khu 2, đường Nguyễn Văn Linh, xã An Phú Tây.</t>
  </si>
  <si>
    <t>Trần Đức Đạt</t>
  </si>
  <si>
    <t>Trường Tiểu học Tân Nhựt</t>
  </si>
  <si>
    <t>Trường Tiểu học Tân Nhựt- Địa chỉ: A7/178C ấp 1 xã Tân Nhựt</t>
  </si>
  <si>
    <t>Bà Văn Thị Gấm</t>
  </si>
  <si>
    <t>Trường Tiểu học Phong Phú</t>
  </si>
  <si>
    <t>Trường Tiểu học Phong Phú, địa chỉ Quốc lộ 50, ấp 2, xã Phong Phú</t>
  </si>
  <si>
    <t xml:space="preserve">Khu vui chơi thiếu nhi - Đường An Hạ </t>
  </si>
  <si>
    <t>Khu vui chơi thiếu nhi - Đường An Hạ , ấp 6 xã Phạm Văn Hai</t>
  </si>
  <si>
    <t>091.64.00.192</t>
  </si>
  <si>
    <t>Văn phòng ấp 2 xã Qui Đức</t>
  </si>
  <si>
    <t>Văn phòng ấp 2 B6/30B ấp 2 xã Qui Đức</t>
  </si>
  <si>
    <t>Trần Hoàng Giang</t>
  </si>
  <si>
    <t>Trung tâm học tập cộng đồng xã Lê Minh Xuân</t>
  </si>
  <si>
    <t>Trung tâm học tập cộng đồng Địa chỉ: G8/9 Trần Văn Giàu ấp 7 xã Lê Minh Xuân</t>
  </si>
  <si>
    <t>Trung tâm văn hóa xã Hưng Long</t>
  </si>
  <si>
    <t>Trung tâm văn hóa xã Hưng Long, đường Sân Banh, ấp 3 xã Hưng Long</t>
  </si>
  <si>
    <t>Nguyễn Ngọc Nuôi</t>
  </si>
  <si>
    <t xml:space="preserve">Trường Mầm Non Ngọc Lan </t>
  </si>
  <si>
    <t>Trường Mầm Non Ngọc Lan -E11/322/1C ấp 5 Xã Đa Phước</t>
  </si>
  <si>
    <t>Nguyễn Thái An</t>
  </si>
  <si>
    <t>Dự kiến Văn phòng Ban nhân dân ấp 4</t>
  </si>
  <si>
    <t>Dự kiến Văn phòng Ban nhân dân ấp 4, địa chỉ 16/9 ấp 4</t>
  </si>
  <si>
    <t>Huỳnh Thị Thanh Vinh</t>
  </si>
  <si>
    <t>076 7296 926</t>
  </si>
  <si>
    <t>Văn phòng Khu phố 3, Thị trấn Tân Túc</t>
  </si>
  <si>
    <t>Văn phòng Khu phố 3, Thị trấn Tân Túc: C4/1S, Kp3, thị trấn Tân Túc, huyện Bình Chánh</t>
  </si>
  <si>
    <t>Nguyễn Minh Tấn</t>
  </si>
  <si>
    <t>Trường THCS Bình Chánh</t>
  </si>
  <si>
    <t>Trường THCS Bình Chánh, địa chỉ: B15/8, ấp 2, xã Bình Chánh</t>
  </si>
  <si>
    <t>Châu Thành Trung</t>
  </si>
  <si>
    <t>Bình Chánh</t>
  </si>
  <si>
    <t>Củ Chi</t>
  </si>
  <si>
    <t>Trường TH Trần Thị Ngọc Hân cơ sở 1</t>
  </si>
  <si>
    <t>25 Dương Cát Lợi, Khu phố 4, Thị trấn Nhà Bè, huyện Nhà Bè</t>
  </si>
  <si>
    <t>Nguyễn Thị Ngọc Thanh</t>
  </si>
  <si>
    <t>0977780107</t>
  </si>
  <si>
    <t>Trường Mầm non Tuổi Ngọc</t>
  </si>
  <si>
    <t>2279/14 Huỳnh Tấn Phát, Khu phố 7, Thị trấn Nhà Bè, huyện Nhà Bè</t>
  </si>
  <si>
    <t>Trường TH Tạ Uyên cơ sở 2</t>
  </si>
  <si>
    <t>202 Phạm Hữu Lầu, ấp 4, xã Phước Kiển, huyện Nhà Bè</t>
  </si>
  <si>
    <t>Lê Quốc Khanh</t>
  </si>
  <si>
    <t>0977998996</t>
  </si>
  <si>
    <t>Trường Bùi Văn Ba</t>
  </si>
  <si>
    <t>08 Đường số 11, KDC Phước Kiển, ấp 5, xã Phước Kiển, huyện Nhà Bè</t>
  </si>
  <si>
    <t>Trung tâm dạy nghề Nhà Bè</t>
  </si>
  <si>
    <t>491 Nguyễn Văn Tạo, ấp 1, xã Long Thới, huyện Nhà Bè</t>
  </si>
  <si>
    <t>Nguyễn Tấn Minh Trí</t>
  </si>
  <si>
    <t>0906485366</t>
  </si>
  <si>
    <t>Trường Mầm non Hoa Sen</t>
  </si>
  <si>
    <t>Khu TĐC T3O, ấp 1, xã Phước Lộc, huyện Nhà Bè</t>
  </si>
  <si>
    <t>Nguyễn Thành Trung</t>
  </si>
  <si>
    <t>0939698998</t>
  </si>
  <si>
    <t>Trường THCS Nguyễn Thị Hương</t>
  </si>
  <si>
    <t>Đường Trung tâm hành chính (nối dài), ấp 1, xã Phú Xuân, huyện Nhà Bè</t>
  </si>
  <si>
    <t>Nguyễn Thành Nhung</t>
  </si>
  <si>
    <t>0913859893</t>
  </si>
  <si>
    <t>Trường Tiểu học Nguyễn Trực</t>
  </si>
  <si>
    <t>2806 Huỳnh Tấn Phát, ấp 5, xã Phú Xuân, huyện Nhà Bè</t>
  </si>
  <si>
    <t>Trường Lê Văn Lương cơ sở 1</t>
  </si>
  <si>
    <t>Lê Văn Lương, ấp 4, xã Nhơn Đức, huyện Nhà Bè</t>
  </si>
  <si>
    <t>Nguyễn Phương Toàn</t>
  </si>
  <si>
    <t>0906352233</t>
  </si>
  <si>
    <t>Trường Mầm non Sao Mai</t>
  </si>
  <si>
    <t>Ấp 1, xã Hiệp Phước, huyện Nhà Bè</t>
  </si>
  <si>
    <t>Nguyễn Trung Hiếu</t>
  </si>
  <si>
    <t>0909086169</t>
  </si>
  <si>
    <t>Nhà Bè</t>
  </si>
  <si>
    <t>Trung tâm học tập cộng đồng - ấp 2</t>
  </si>
  <si>
    <t>Nguyễn Thị Thùy Linh</t>
  </si>
  <si>
    <t>Trường THCS Nguyễn Hồng Đào</t>
  </si>
  <si>
    <t>đường Nguyễn Văn Bứa, ấp 6, xã Xuân Thới Sơn, huyện Hóc Môn, tphcm</t>
  </si>
  <si>
    <t>Ban nhân dân ấp 5, xã Đông Thạnh</t>
  </si>
  <si>
    <t>Ban nhân dân ấp 5, 65 Lê Văn Khương,xã Đông Thạnh, huyện Hóc Môn, tphcm</t>
  </si>
  <si>
    <t>Trường Tiểu học Tam Đông</t>
  </si>
  <si>
    <t>154/5B ấp Tam Đông2,xã Thới Tam Thôn, huyện Hóc Môn, tp HCM</t>
  </si>
  <si>
    <t>Trường THCS Đỗ Văn Dậy</t>
  </si>
  <si>
    <t>xã Tân Hiệp, huyện Hóc Môn, tp HCM</t>
  </si>
  <si>
    <t>Phạm Hồng Xuyến</t>
  </si>
  <si>
    <t>Ban nhân dân ấp Mỹ Hòa 4</t>
  </si>
  <si>
    <t>số H17, ấp Mỹ Hòa 4, xã Xuân Thới Đông, huyện Hóc Môn</t>
  </si>
  <si>
    <t>Trường MN Bé Ngoan</t>
  </si>
  <si>
    <t>Thị trấn Hóc Môn, huyện Hóc Môn, tpHCM</t>
  </si>
  <si>
    <t>Ban nhân dân ấp Trung Chánh 1</t>
  </si>
  <si>
    <t>Ban nhân dân ấp Trung Chánh 1,34/4 Hồ Ngọc Cẩn, ấp Trung Chánh 1, xã Trung Chánh, huyện Hóc Môn</t>
  </si>
  <si>
    <t>Ban nhân dân ấp Nam Lân</t>
  </si>
  <si>
    <t>Ban nhân dân ấp Nam Lân, đường Thái Thị Giữ, ấp Nam Lân,xã Bà Điểm, huyện Hóc Môn</t>
  </si>
  <si>
    <t>Ban nhân dân ấp Mới 1</t>
  </si>
  <si>
    <t>Ban nhân dân ấp Mới 1, xã Tân Xuân</t>
  </si>
  <si>
    <t>Trường MN Xuân Thới Thượng</t>
  </si>
  <si>
    <t>97 ấp 3, Đường XTT , xã Xuân Thới Thượng, huyện Hóc Môn</t>
  </si>
  <si>
    <t>Nguyễn Thị Ánh Hồng</t>
  </si>
  <si>
    <t>Trung tâm học tập cộng đồng xã Tân Thới Nhì</t>
  </si>
  <si>
    <t>xã Tân Thới Nhì, huyện Hóc Môn</t>
  </si>
  <si>
    <t>Hóc Môn</t>
  </si>
  <si>
    <t>Trường Tiểu học An khánh</t>
  </si>
  <si>
    <t>02 đường 9, tổ 30, kp 7, phường An Khánh</t>
  </si>
  <si>
    <t>Hồ Hải Phong</t>
  </si>
  <si>
    <t>Trường Tiểu học Nguyễn hiền</t>
  </si>
  <si>
    <t>37 đường Trần Lựu, KP5, phường An phú</t>
  </si>
  <si>
    <t>Nguyễn Thái Tuấn Anh</t>
  </si>
  <si>
    <t>0939038879</t>
  </si>
  <si>
    <t>Trường CĐ nghề Thủ Thiêm</t>
  </si>
  <si>
    <t>145 Lê Văn Thịnh p.Bình Trưng Đông</t>
  </si>
  <si>
    <t>Nguyễn Thành Trí</t>
  </si>
  <si>
    <t>Trường Tiểu học Giồng Ông Tố</t>
  </si>
  <si>
    <t>159 Đường 6, Khu phố 4, Phường Bình Trưng Tây</t>
  </si>
  <si>
    <t>Võ Thị Thanh Phương</t>
  </si>
  <si>
    <t>0912518227</t>
  </si>
  <si>
    <t>Trường THCS Thạnh Mỹ Lợi</t>
  </si>
  <si>
    <t>42 Đường 5,Khu phố 2, Phường Cát Lái</t>
  </si>
  <si>
    <t>Nguyễn Đức Hiền</t>
  </si>
  <si>
    <t>0903631030</t>
  </si>
  <si>
    <t>Trường THCS Nguyễn Thị Định</t>
  </si>
  <si>
    <t xml:space="preserve">36 A Nguyễn Trọng Quản </t>
  </si>
  <si>
    <t>Nguyễn Thị Ngọc Lan</t>
  </si>
  <si>
    <t>0379774979</t>
  </si>
  <si>
    <t xml:space="preserve">Cao Đẳng Hàng Hải </t>
  </si>
  <si>
    <t>232 Nguyễn Văn Hưởng Phường Thảo Điền</t>
  </si>
  <si>
    <t>Tô Hưng Thủy</t>
  </si>
  <si>
    <t>Trường Đặng Tấn Tài</t>
  </si>
  <si>
    <t>đường 128 khu phố 4 Phước Long A</t>
  </si>
  <si>
    <t>TRƯỜNG TIỂU HỌC TRẦN THỊ BƯỞI</t>
  </si>
  <si>
    <t>SỐ 7 đường 12, KHANG ĐIỀN , 
KHU PHỐ 6, PHƯỚC LONG B</t>
  </si>
  <si>
    <t>THPT DƯƠNG VĂN THÌ</t>
  </si>
  <si>
    <t>161 Lã Xuân Oai, Tăng Nhơn Phú A</t>
  </si>
  <si>
    <t>TRƯỜNG TIỂU HỌC PHONG PHÚ</t>
  </si>
  <si>
    <t>242 ĐÌNH PHONG PHÚ,P TĂNG NHƠN PHÚ B</t>
  </si>
  <si>
    <t>Trường THCS Hiệp Phú</t>
  </si>
  <si>
    <t>Đường Tân Lập 1, Hiệp Phú</t>
  </si>
  <si>
    <t>0793804089</t>
  </si>
  <si>
    <t>Trường THCS Tân Phú</t>
  </si>
  <si>
    <t xml:space="preserve">119 Nam Cao phường Tân Phú </t>
  </si>
  <si>
    <t>TRƯỜNG THCS HƯNG BÌNH</t>
  </si>
  <si>
    <t>ĐƯỜNG 30 KP LONG HÒA P. LONG THẠNH MỸ</t>
  </si>
  <si>
    <t>TRƯỜNG MẦM NON LONG BÌNH</t>
  </si>
  <si>
    <t>02 ĐƯỜNG 1B TĐC PHƯỚC THIỆN</t>
  </si>
  <si>
    <t>TRƯỜNG TIỂU HỌC PHƯỚC THẠNH</t>
  </si>
  <si>
    <t>26 NGUYỄN DUY TRINH, KP PHƯỚC LAI, P. LONG TRƯỜNG, TP. THỦ ĐỨC</t>
  </si>
  <si>
    <t>TRƯỜNG TIỂU HỌC TRƯỜNG THẠNH</t>
  </si>
  <si>
    <t>SỐ 1 ĐƯỜNG 3, PHƯỚC HIỆP, TRƯỜNG THẠNH</t>
  </si>
  <si>
    <t>Nhà Văn Hóa phường Long Phước</t>
  </si>
  <si>
    <t>Đường 6 khu phố Long Thuận, phường Long Phước</t>
  </si>
  <si>
    <t>TRƯỜNG THCS PHƯỚC BÌNH</t>
  </si>
  <si>
    <t>đường 22 khu phố 3 P.Phước Bình</t>
  </si>
  <si>
    <t>TRƯỜNG THCS PHÚ HỮU</t>
  </si>
  <si>
    <t>khu phố 2, phú hữu</t>
  </si>
  <si>
    <t>Trường THPT Bình Chiểu</t>
  </si>
  <si>
    <t>88B Lê Thị Hoa</t>
  </si>
  <si>
    <t>Lê Bá Kông</t>
  </si>
  <si>
    <t xml:space="preserve">Trường THCS Bình Thọ </t>
  </si>
  <si>
    <t xml:space="preserve">10 Đoàn Kết, phường Bình Thọ </t>
  </si>
  <si>
    <t xml:space="preserve">Trương Thị Ngọc Điệp </t>
  </si>
  <si>
    <t>Trường TH Linh Chiểu</t>
  </si>
  <si>
    <t>48 Đương Chương Dương, KP1, Phường Linh Chiểu</t>
  </si>
  <si>
    <t>Nguyễn Ngọc Vĩnh Phúc</t>
  </si>
  <si>
    <t>Trường TH Linh Đông</t>
  </si>
  <si>
    <t>170 Đ.Tô Ngọc Vân KP4 Phường Linh Đông</t>
  </si>
  <si>
    <t>Bùi Ứng Kháng</t>
  </si>
  <si>
    <t>Trường Tiểu học Linh Tây</t>
  </si>
  <si>
    <t>16/5, đường số 4, Kp2, p. Linh Tây</t>
  </si>
  <si>
    <t>Đặng Sóng Biển</t>
  </si>
  <si>
    <t>0934051282</t>
  </si>
  <si>
    <t>Trường THPT Linh Trung</t>
  </si>
  <si>
    <t>số 5, đường 16, khu phố 1, Linh Trung</t>
  </si>
  <si>
    <t>Trương Nguyễn Đoan Hạnh</t>
  </si>
  <si>
    <t>Trường THCS Nguyễn Văn Bá</t>
  </si>
  <si>
    <t>Hẻm 21, Đường 11, KP4, Phường Linh Xuân</t>
  </si>
  <si>
    <t>Đỗ Thị Kim Dung</t>
  </si>
  <si>
    <t>Trường TH Bình Triệu</t>
  </si>
  <si>
    <t>144/12 Quốc lộ 13 KP2 P. Hiệp Bình Chánh</t>
  </si>
  <si>
    <t>Từ Gia Vinh</t>
  </si>
  <si>
    <t>Trường THPT HIỆP BÌNH</t>
  </si>
  <si>
    <t>63 Đường Hiệp Bình KP6  P. Hiệp Bình Phước</t>
  </si>
  <si>
    <t xml:space="preserve">Nguyễn Hưng </t>
  </si>
  <si>
    <t>0903926583</t>
  </si>
  <si>
    <t>Trường THCS Tam Bình</t>
  </si>
  <si>
    <t>Số 2 Đường 10 khu phố 4 P Tam Bình</t>
  </si>
  <si>
    <t>Hoàng Nam Trung</t>
  </si>
  <si>
    <t>Trường THPT Tam phú</t>
  </si>
  <si>
    <t>31 Phú châu,kp4 phường Tam phú</t>
  </si>
  <si>
    <t>Nguyễn Thị Thuý Hoa</t>
  </si>
  <si>
    <t>035 7057175</t>
  </si>
  <si>
    <t>Trường THCS Trường Thọ</t>
  </si>
  <si>
    <t>71/25 đường 8, KP 2, P.Trường Thọ</t>
  </si>
  <si>
    <t>Nguyễn Thị Mỹ Nga</t>
  </si>
  <si>
    <t>Thủ Đức</t>
  </si>
  <si>
    <t>Trạm Y tế lưu động số 1 - Quận 1</t>
  </si>
  <si>
    <t>Trạm Y tế lưu động số 2 - Quận 1</t>
  </si>
  <si>
    <t>Trạm Y tế lưu động số 3 - Quận 1</t>
  </si>
  <si>
    <t>Trạm Y tế lưu động số 4 - Quận 1</t>
  </si>
  <si>
    <t>Trạm Y tế lưu động số 5 - Quận 1</t>
  </si>
  <si>
    <t>Trạm Y tế lưu động số 6 - Quận 1</t>
  </si>
  <si>
    <t>Trạm Y tế lưu động số 7 - Quận 1</t>
  </si>
  <si>
    <t>Trạm Y tế lưu động số 8 - Quận 1</t>
  </si>
  <si>
    <t>Trạm Y tế lưu động số 9 - Quận 1</t>
  </si>
  <si>
    <t>Trạm Y tế lưu động số 10 - Quận 1</t>
  </si>
  <si>
    <t>Trạm Y tế lưu động số 2 - Quận 3</t>
  </si>
  <si>
    <t>Trạm Y tế lưu động số 3 - Quận 3</t>
  </si>
  <si>
    <t>Trạm Y tế lưu động số 4 - Quận 3</t>
  </si>
  <si>
    <t>Trạm Y tế lưu động số 5 - Quận 3</t>
  </si>
  <si>
    <t>Trạm Y tế lưu động số 1 - Quận 3</t>
  </si>
  <si>
    <t>Trạm Y tế lưu động số 6 - Quận 3</t>
  </si>
  <si>
    <t>Trạm Y tế lưu động số 6 - Quận 4</t>
  </si>
  <si>
    <t>Trạm Y tế lưu động số 7 - Quận 3</t>
  </si>
  <si>
    <t>Trạm Y tế lưu động số 7 - Quận 4</t>
  </si>
  <si>
    <t>Trạm Y tế lưu động số 7 - Quận 5</t>
  </si>
  <si>
    <t>Trạm Y tế lưu động số 8 - Quận 4</t>
  </si>
  <si>
    <t>Trạm Y tế lưu động số 10 - Quận 3</t>
  </si>
  <si>
    <t>Trạm Y tế lưu động số 12 - Quận 3</t>
  </si>
  <si>
    <t>Trạm Y tế lưu động số 11 - Quận 3</t>
  </si>
  <si>
    <t>Trạm Y tế lưu động số 9 - Quận 3</t>
  </si>
  <si>
    <t>Trạm Y tế lưu động số 8 - Quận 3</t>
  </si>
  <si>
    <t>Trạm Y tế lưu động số 9 - Quận 4</t>
  </si>
  <si>
    <t>Trạm Y tế lưu động số 1 - Quận 4</t>
  </si>
  <si>
    <t>Trạm Y tế lưu động số 2 - Quận 4</t>
  </si>
  <si>
    <t>Trạm Y tế lưu động số 3 - Quận 4</t>
  </si>
  <si>
    <t>Trạm Y tế lưu động số 4 - Quận 4</t>
  </si>
  <si>
    <t>Trạm Y tế lưu động số 5 - Quận 4</t>
  </si>
  <si>
    <t>Trạm Y tế lưu động số 10 - Quận 4</t>
  </si>
  <si>
    <t>Trạm Y tế lưu động số 11 - Quận 4</t>
  </si>
  <si>
    <t>Trạm Y tế lưu động số 12 - Quận 4</t>
  </si>
  <si>
    <t>Trạm Y tế lưu động số 13 - Quận 4</t>
  </si>
  <si>
    <t>Trạm Y tế lưu động số 1 - Quận 5</t>
  </si>
  <si>
    <t>Trạm Y tế lưu động số 2 - Quận 5</t>
  </si>
  <si>
    <t>Trạm Y tế lưu động số 3 - Quận 5</t>
  </si>
  <si>
    <t>Trạm Y tế lưu động số  4 - Quận 5</t>
  </si>
  <si>
    <t>Trạm Y tế lưu động số 5 - Quận 5</t>
  </si>
  <si>
    <t>Trạm Y tế lưu động số 6  - Quận 5</t>
  </si>
  <si>
    <t>Trạm Y tế lưu động số 1 - Quận 6</t>
  </si>
  <si>
    <t>Trạm Y tế lưu động số 2 - Quận 6</t>
  </si>
  <si>
    <t>Trạm Y tế lưu động số 3 - Quận 6</t>
  </si>
  <si>
    <t>Trạm Y tế lưu động số 4 - Quận 6</t>
  </si>
  <si>
    <t>Trạm Y tế lưu động số 5 - Quận 6</t>
  </si>
  <si>
    <t>Trạm Y tế lưu động số 6 - Quận 6</t>
  </si>
  <si>
    <t>Trạm Y tế lưu động số 7 - Quận 6</t>
  </si>
  <si>
    <t>Trạm Y tế lưu động số 8 - Quận 6</t>
  </si>
  <si>
    <t>Trạm Y tế lưu động số 9 - Quận 6</t>
  </si>
  <si>
    <t>Trạm Y tế lưu động số 10 - Quận 6</t>
  </si>
  <si>
    <t>Trạm Y tế lưu động số 1 - Quận 7</t>
  </si>
  <si>
    <t>Trạm Y tế lưu động số 2  - Quận 7</t>
  </si>
  <si>
    <t>Trạm Y tế lưu động số 3  - Quận 7</t>
  </si>
  <si>
    <t>Trạm Y tế lưu động số 4  - Quận 7</t>
  </si>
  <si>
    <t>Trạm Y tế lưu động số 5  - Quận 7</t>
  </si>
  <si>
    <t>Trạm Y tế lưu động số 10  - Quận 8</t>
  </si>
  <si>
    <t>Trạm Y tế lưu động số 1  - Quận 8</t>
  </si>
  <si>
    <t>Trạm Y tế lưu động số 2  - Quận 8</t>
  </si>
  <si>
    <t>Trạm Y tế lưu động số 3  - Quận 8</t>
  </si>
  <si>
    <t>Trạm Y tế lưu động số 4  - Quận 8</t>
  </si>
  <si>
    <t>Trạm Y tế lưu động số 5  - Quận 8</t>
  </si>
  <si>
    <t>Trạm Y tế lưu động số 6  - Quận 8</t>
  </si>
  <si>
    <t>Trạm Y tế lưu động số 7  - Quận 8</t>
  </si>
  <si>
    <t>Trạm Y tế lưu động số 8  - Quận 8</t>
  </si>
  <si>
    <t>Trạm Y tế lưu động số 9  - Quận 8</t>
  </si>
  <si>
    <t>Trạm Y tế lưu động số 11  - Quận 8</t>
  </si>
  <si>
    <t>Trạm Y tế lưu động số 12 - Quận 8</t>
  </si>
  <si>
    <t>Trạm Y tế lưu động số 13  - Quận 8</t>
  </si>
  <si>
    <t>Trạm Y tế lưu động số 14  - Quận 8</t>
  </si>
  <si>
    <t>Trạm Y tế lưu động số 15  - Quận 8</t>
  </si>
  <si>
    <t>Trạm Y tế lưu động số 1  - Quận 10</t>
  </si>
  <si>
    <t>Trạm Y tế lưu động số 5  - Quận 10</t>
  </si>
  <si>
    <t>Trạm Y tế lưu động số 2  - Quận 10</t>
  </si>
  <si>
    <t>Trạm Y tế lưu động số 3  - Quận 10</t>
  </si>
  <si>
    <t>Trạm Y tế lưu động số 4  - Quận 10</t>
  </si>
  <si>
    <t>Trạm Y tế lưu động số 6 - Quận 10</t>
  </si>
  <si>
    <t>Trạm Y tế lưu động số 1 - Quận 11</t>
  </si>
  <si>
    <t>Trạm Y tế lưu động số 2 - Quận 11</t>
  </si>
  <si>
    <t>Trạm Y tế lưu động số 3 - Quận 11</t>
  </si>
  <si>
    <t>Trạm Y tế lưu động số 4 - Quận 11</t>
  </si>
  <si>
    <t>Trạm Y tế lưu động số 5 - Quận 11</t>
  </si>
  <si>
    <t>Trạm Y tế lưu động số 6 - Quận 11</t>
  </si>
  <si>
    <t>Trạm Y tế lưu động số 7 - Quận 11</t>
  </si>
  <si>
    <t>Trạm Y tế lưu động số 8 - Quận 11</t>
  </si>
  <si>
    <t>Trạm Y tế lưu động số 9 - Quận 11</t>
  </si>
  <si>
    <t>Trạm Y tế lưu động số 10 - Quận 11</t>
  </si>
  <si>
    <t>Trạm Y tế lưu động số 11 - Quận 11</t>
  </si>
  <si>
    <t>Trạm Y tế lưu động số 12 - Quận 11</t>
  </si>
  <si>
    <t>Trạm Y tế lưu động số 13 - Quận 11</t>
  </si>
  <si>
    <t>Trạm Y tế lưu động số 14- Quận 11</t>
  </si>
  <si>
    <t>Trạm Y tế lưu động số 15 - Quận 11</t>
  </si>
  <si>
    <t>Trạm Y tế lưu động số 16 - Quận 11</t>
  </si>
  <si>
    <t>Trạm Y tế lưu động số 17 - Quận 11</t>
  </si>
  <si>
    <t>Trạm Y tế lưu động số 18 - Quận 11</t>
  </si>
  <si>
    <t>Trạm Y tế lưu động số 19 - Quận 11</t>
  </si>
  <si>
    <t>Trạm Y tế lưu động số 1 - Quận 12</t>
  </si>
  <si>
    <t>Trạm Y tế lưu động số 2 - Quận 12</t>
  </si>
  <si>
    <t>Trạm Y tế lưu động số 3 - Quận 12</t>
  </si>
  <si>
    <t>Trạm Y tế lưu động số 4 - Quận 12</t>
  </si>
  <si>
    <t>Trạm Y tế lưu động số 5 - Quận 12</t>
  </si>
  <si>
    <t>Trạm Y tế lưu động số 6 - Quận 12</t>
  </si>
  <si>
    <t>Trạm Y tế lưu động số 7 - Quận 12</t>
  </si>
  <si>
    <t>Trạm Y tế lưu động số 8 - Quận 12</t>
  </si>
  <si>
    <t>Trạm Y tế lưu động số 9 - Quận 12</t>
  </si>
  <si>
    <t>Trạm Y tế lưu động số 10 - Quận 12</t>
  </si>
  <si>
    <t>Trạm Y tế lưu động số 11 - Quận 12</t>
  </si>
  <si>
    <t>Trạm Y tế lưu động số 1 - Quận Bình Thạnh</t>
  </si>
  <si>
    <t>Trạm Y tế lưu động số 2 - Quận Bình Thạnh</t>
  </si>
  <si>
    <t>Trạm Y tế lưu động số 3 - Quận Bình Thạnh</t>
  </si>
  <si>
    <t>Trạm Y tế lưu động số 4 - Quận Bình Thạnh</t>
  </si>
  <si>
    <t>Trạm Y tế lưu động số 5 - Quận Bình Thạnh</t>
  </si>
  <si>
    <t>Trạm Y tế lưu động số 6 - Quận Bình Thạnh</t>
  </si>
  <si>
    <t>Trạm Y tế lưu động số 7 - Quận Bình Thạnh</t>
  </si>
  <si>
    <t>Trạm Y tế lưu động số 8 - Quận Bình Thạnh</t>
  </si>
  <si>
    <t>Trạm Y tế lưu động số 9 - Quận Bình Thạnh</t>
  </si>
  <si>
    <t>Trạm Y tế lưu động số 10 - Quận Bình Thạnh</t>
  </si>
  <si>
    <t>Trạm Y tế lưu động số 11 - Quận Bình Thạnh</t>
  </si>
  <si>
    <t>Trạm Y tế lưu động số 12 - Quận Bình Thạnh</t>
  </si>
  <si>
    <t>Trạm Y tế lưu động số 13 - Quận Bình Thạnh</t>
  </si>
  <si>
    <t>Trạm Y tế lưu động số 14 - Quận Bình Thạnh</t>
  </si>
  <si>
    <t>Trạm Y tế lưu động số 15 - Quận Bình Thạnh</t>
  </si>
  <si>
    <t>Trạm Y tế lưu động số 16 - Quận Bình Thạnh</t>
  </si>
  <si>
    <t>Trạm Y tế lưu động số 17 - Quận Bình Thạnh</t>
  </si>
  <si>
    <t>Trạm Y tế lưu động số 18 - Quận Bình Thạnh</t>
  </si>
  <si>
    <t>Trạm Y tế lưu động số 19 - Quận Bình Thạnh</t>
  </si>
  <si>
    <t>Trạm Y tế lưu động số 21 - Quận Bình Thạnh</t>
  </si>
  <si>
    <t>Trạm Y tế lưu động số 22 - Quận Bình Thạnh</t>
  </si>
  <si>
    <t>Trạm Y tế lưu động số 23 - Quận Bình Thạnh</t>
  </si>
  <si>
    <t>Trạm Y tế lưu động số 24 - Quận Bình Thạnh</t>
  </si>
  <si>
    <t>Trạm Y tế lưu động số 25 - Quận Bình Thạnh</t>
  </si>
  <si>
    <t>Trạm Y tế lưu động số 26 - Quận Bình Thạnh</t>
  </si>
  <si>
    <t>Trạm Y tế lưu động số 27 - Quận Bình Thạnh</t>
  </si>
  <si>
    <t>Trạm Y tế lưu động số 28 - Quận Bình Thạnh</t>
  </si>
  <si>
    <t>Trạm Y tế lưu động số 29 - Quận Bình Thạnh</t>
  </si>
  <si>
    <t>Trạm Y tế lưu động số 30 - Quận Bình Thạnh</t>
  </si>
  <si>
    <t>Trạm Y tế lưu động số 31 - Quận Bình Thạnh</t>
  </si>
  <si>
    <t>Trạm Y tế lưu động số 32 - Quận Bình Thạnh</t>
  </si>
  <si>
    <t>Trạm Y tế lưu động số 1 - Quận Bình Tân</t>
  </si>
  <si>
    <t>Trạm Y tế lưu động số 2 - Quận Bình Tân</t>
  </si>
  <si>
    <t>Trạm Y tế lưu động số 3 - Quận Bình Tân</t>
  </si>
  <si>
    <t>Trạm Y tế lưu động số 4 - Quận Bình Tân</t>
  </si>
  <si>
    <t>Trạm Y tế lưu động số 5 - Quận Bình Tân</t>
  </si>
  <si>
    <t>Trạm Y tế lưu động số 6 - Quận Bình Tân</t>
  </si>
  <si>
    <t>Trạm Y tế lưu động số 7 - Quận Bình Tân</t>
  </si>
  <si>
    <t>Trạm Y tế lưu động số 8 - Quận Bình Tân</t>
  </si>
  <si>
    <t>Trạm Y tế lưu động số 9 - Quận Bình Tân</t>
  </si>
  <si>
    <t>Trạm Y tế lưu động số 10 - Quận Bình Tân</t>
  </si>
  <si>
    <t>Trạm Y tế lưu động số 11 - Quận Bình Tân</t>
  </si>
  <si>
    <t>Trạm Y tế lưu động số 1 - Quận Phú Nhuận</t>
  </si>
  <si>
    <t>Trạm Y tế lưu động số 2 - Quận Phú Nhuận</t>
  </si>
  <si>
    <t>Trạm Y tế lưu động số 3 - Quận Phú Nhuận</t>
  </si>
  <si>
    <t>Trạm Y tế lưu động số 4 - Quận Phú Nhuận</t>
  </si>
  <si>
    <t>Trạm Y tế lưu động số 5 - Quận Phú Nhuận</t>
  </si>
  <si>
    <t>Trạm Y tế lưu động số 7 - Quận Phú Nhuận</t>
  </si>
  <si>
    <t>Trạm Y tế lưu động số 8 - Quận Phú Nhuận</t>
  </si>
  <si>
    <t>Trạm Y tế lưu động số 9 - Quận Phú Nhuận</t>
  </si>
  <si>
    <t>Trạm Y tế lưu động số 10 - Quận Phú Nhuận</t>
  </si>
  <si>
    <t>Trạm Y tế lưu động số 11- Quận Phú Nhuận</t>
  </si>
  <si>
    <t>Trạm Y tế lưu động số 13 - Quận Phú Nhuận</t>
  </si>
  <si>
    <t>Trạm Y tế lưu động số 15 - Quận Phú Nhuận</t>
  </si>
  <si>
    <t>Trạm Y tế lưu động số 17 - Quận Phú Nhuận</t>
  </si>
  <si>
    <t>Tên Trạm Y tế lưu động</t>
  </si>
  <si>
    <t>Trạm Y tế phường 11 (Trạm Y tế cũ)</t>
  </si>
  <si>
    <t>Trạm Y tế LƯU ĐỘNG AN LẠC</t>
  </si>
  <si>
    <t>Trạm Y tế lưu động số 1 - Quận Gò Vấp</t>
  </si>
  <si>
    <t>Trạm Y tế lưu động số 2 - Quận Gò Vấp</t>
  </si>
  <si>
    <t>Trạm Y tế lưu động số 3 - Quận Gò Vấp</t>
  </si>
  <si>
    <t>Trạm Y tế lưu động số 4 - Quận Gò Vấp</t>
  </si>
  <si>
    <t>Trạm Y tế lưu động số 5 - Quận Gò Vấp</t>
  </si>
  <si>
    <t>Trạm Y tế lưu động số 6 - Quận Gò Vấp</t>
  </si>
  <si>
    <t>Trạm Y tế lưu động số 7 - Quận Gò Vấp</t>
  </si>
  <si>
    <t>Trạm Y tế lưu động số 8 - Quận Gò Vấp</t>
  </si>
  <si>
    <t>Trạm Y tế lưu động số 1 - Quận Tân Phú</t>
  </si>
  <si>
    <t>Trạm Y tế lưu động số 2 - Quận Tân Phú</t>
  </si>
  <si>
    <t>Trạm Y tế lưu động số 3 - Quận Tân Phú</t>
  </si>
  <si>
    <t>Trạm Y tế lưu động số 4 - Quận Tân Phú</t>
  </si>
  <si>
    <t>Trạm Y tế lưu động số 5 - Quận Tân Phú</t>
  </si>
  <si>
    <t>Trạm Y tế lưu động số 6 - Quận Tân Phú</t>
  </si>
  <si>
    <t>Trạm Y tế lưu động số 7 - Quận Tân Phú</t>
  </si>
  <si>
    <t>Trạm Y tế lưu động số 8 - Quận Tân Phú</t>
  </si>
  <si>
    <t>Trạm Y tế lưu động số 9 - Quận Tân Phú</t>
  </si>
  <si>
    <t>Trạm Y tế lưu động số 10 - Quận Tân Phú</t>
  </si>
  <si>
    <t>Trạm Y tế lưu động số 11 - Quận Tân Phú</t>
  </si>
  <si>
    <t>Trạm Y tế lưu động số 2 - Quận Tân Bình</t>
  </si>
  <si>
    <t>Trạm Y tế lưu động số 4 - Quận Tân Bình</t>
  </si>
  <si>
    <t xml:space="preserve"> Trạm Y tế lưu động số 6 - Quận Tân Bình</t>
  </si>
  <si>
    <t>Trạm Y tế lưu động số 9 - Quận Tân Bình</t>
  </si>
  <si>
    <t>Trạm Y tế lưu động số 10 - Quận Tân Bình</t>
  </si>
  <si>
    <t>Trạm Y tế lưu động số 11 - Quận Tân Bình</t>
  </si>
  <si>
    <t>Trạm Y tế lưu động số 12 - Quận Tân Bình</t>
  </si>
  <si>
    <t>Trạm Y tế lưu động số 13 - Quận Tân Bình</t>
  </si>
  <si>
    <t>Trạm Y tế lưu động số 14 - Quận Tân Bình</t>
  </si>
  <si>
    <t>Trạm Y tế lưu động số 15 - Quận Tân Bình</t>
  </si>
  <si>
    <t>Trạm Y tế lưu động số 1 - Huyện Bình Chánh</t>
  </si>
  <si>
    <t>Trạm Y tế lưu động số 2 - Huyện Bình Chánh</t>
  </si>
  <si>
    <t>Trạm Y tế lưu động số 3 - Huyện Bình Chánh</t>
  </si>
  <si>
    <t>Trạm Y tế lưu động số 4 - Huyện Bình Chánh</t>
  </si>
  <si>
    <t>Trạm Y tế lưu động số 5 - Huyện Bình Chánh</t>
  </si>
  <si>
    <t>Trạm Y tế lưu động số 6 - Huyện Bình Chánh</t>
  </si>
  <si>
    <t>Trạm Y tế lưu động số 7 - Huyện Bình Chánh</t>
  </si>
  <si>
    <t>Trạm Y tế lưu động số 8 - Huyện Bình Chánh</t>
  </si>
  <si>
    <t>Trạm Y tế lưu động số 9 - Huyện Bình Chánh</t>
  </si>
  <si>
    <t>Trạm Y tế lưu động số 10 - Huyện Bình Chánh</t>
  </si>
  <si>
    <t>Trạm Y tế lưu động số 11 - Huyện Bình Chánh</t>
  </si>
  <si>
    <t>Trạm Y tế lưu động số 12 - Huyện Bình Chánh</t>
  </si>
  <si>
    <t>Trạm Y tế lưu động số 13 - Huyện Bình Chánh</t>
  </si>
  <si>
    <t>Trạm Y tế lưu động số 14 - Huyện Bình Chánh</t>
  </si>
  <si>
    <t>Trạm Y tế lưu động số 15 - Huyện Bình Chánh</t>
  </si>
  <si>
    <t>Trạm Y tế lưu động số 1 - Huyện Nhà Bè</t>
  </si>
  <si>
    <t>Trạm Y tế lưu động số 2 - Huyện Nhà Bè</t>
  </si>
  <si>
    <t>Trạm Y tế lưu động số 3 - Huyện Nhà Bè</t>
  </si>
  <si>
    <t>Trạm Y tế lưu động số 4 - Huyện Nhà Bè</t>
  </si>
  <si>
    <t>Trạm Y tế lưu động số 5 - Huyện Nhà Bè</t>
  </si>
  <si>
    <t>Trạm Y tế lưu động số 6 - Huyện Nhà Bè</t>
  </si>
  <si>
    <t>Trạm Y tế lưu động số 7 - Huyện Nhà Bè</t>
  </si>
  <si>
    <t>Trạm Y tế lưu động số 8 - Huyện Nhà Bè</t>
  </si>
  <si>
    <t>Trạm Y tế lưu động số 9 - Huyện Nhà Bè</t>
  </si>
  <si>
    <t>Trạm Y tế lưu động số 10 - Huyện Nhà Bè</t>
  </si>
  <si>
    <t>Trạm Y tế lưu động số 1 - Huyện Hóc Môn</t>
  </si>
  <si>
    <t>Trạm Y tế lưu động số 2 - Huyện Hóc Môn</t>
  </si>
  <si>
    <t>Trạm Y tế lưu động số 3 - Huyện Hóc Môn</t>
  </si>
  <si>
    <t>Trạm Y tế lưu động số 4 - Huyện Hóc Môn</t>
  </si>
  <si>
    <t>Trạm Y tế lưu động số 5 - Huyện Hóc Môn</t>
  </si>
  <si>
    <t>Trạm Y tế lưu động số 6 - Huyện Hóc Môn</t>
  </si>
  <si>
    <t>Trạm Y tế lưu động số 7 - Huyện Hóc Môn</t>
  </si>
  <si>
    <t>Trạm Y tế lưu động số 8 - Huyện Hóc Môn</t>
  </si>
  <si>
    <t>Trạm Y tế lưu động số 9 - Huyện Hóc Môn</t>
  </si>
  <si>
    <t>Trạm Y tế lưu động số 10 - Huyện Hóc Môn</t>
  </si>
  <si>
    <t>Trạm Y tế lưu động số 11 - Huyện Hóc Môn</t>
  </si>
  <si>
    <t>Trạm Y tế lưu động số 12 - Huyện Hóc Môn</t>
  </si>
  <si>
    <t>Trạm Y tế lưu động số 1 - Thành phố Thủ Đức</t>
  </si>
  <si>
    <t>Trạm Y tế lưu động số 2 - Thành phố Thủ Đức</t>
  </si>
  <si>
    <t>Trạm Y tế lưu động số 3 - Thành phố Thủ Đức</t>
  </si>
  <si>
    <t>Trạm Y tế lưu động số 4 - Thành phố Thủ Đức</t>
  </si>
  <si>
    <t>Trạm Y tế lưu động số 5 - Thành phố Thủ Đức</t>
  </si>
  <si>
    <t>Trạm Y tế lưu động số 6 - Thành phố Thủ Đức</t>
  </si>
  <si>
    <t>Trạm Y tế lưu động số 7 - Thành phố Thủ Đức</t>
  </si>
  <si>
    <t>Trạm Y tế lưu động số 8 - Thành phố Thủ Đức</t>
  </si>
  <si>
    <t>Trạm Y tế lưu động số 9 - Thành phố Thủ Đức</t>
  </si>
  <si>
    <t>Trạm Y tế lưu động số 10 - Thành phố Thủ Đức</t>
  </si>
  <si>
    <t>Trạm Y tế lưu động số 11 - Thành phố Thủ Đức</t>
  </si>
  <si>
    <t>Trạm Y tế lưu động số 12 - Thành phố Thủ Đức</t>
  </si>
  <si>
    <t>Trạm Y tế lưu động số 13 - Thành phố Thủ Đức</t>
  </si>
  <si>
    <t>Trạm Y tế lưu động số 14 - Thành phố Thủ Đức</t>
  </si>
  <si>
    <t>Trạm Y tế lưu động số 15 - Thành phố Thủ Đức</t>
  </si>
  <si>
    <t>Trạm Y tế lưu động số 16 - Thành phố Thủ Đức</t>
  </si>
  <si>
    <t>Trạm Y tế lưu động số 17 - Thành phố Thủ Đức</t>
  </si>
  <si>
    <t>Trạm Y tế lưu động số 18 - Thành phố Thủ Đức</t>
  </si>
  <si>
    <t>Trạm Y tế lưu động số 20 - Thành phố Thủ Đức</t>
  </si>
  <si>
    <t>Trạm Y tế lưu động số 19 - Thành phố Thủ Đức</t>
  </si>
  <si>
    <t>Trạm Y tế lưu động số 21 - Thành phố Thủ Đức</t>
  </si>
  <si>
    <t>Trạm Y tế lưu động số 22 - Thành phố Thủ Đức</t>
  </si>
  <si>
    <t>Trạm Y tế lưu động số 23 - Thành phố Thủ Đức</t>
  </si>
  <si>
    <t>Trạm Y tế lưu động số 24 - Thành phố Thủ Đức</t>
  </si>
  <si>
    <t>Trạm Y tế lưu động số 25 - Thành phố Thủ Đức</t>
  </si>
  <si>
    <t>Trạm Y tế lưu động số 26 - Thành phố Thủ Đức</t>
  </si>
  <si>
    <t>Trạm Y tế lưu động số 27 - Thành phố Thủ Đức</t>
  </si>
  <si>
    <t>Trạm Y tế lưu động số 28 - Thành phố Thủ Đức</t>
  </si>
  <si>
    <t>Trạm Y tế lưu động số 29 - Thành phố Thủ Đức</t>
  </si>
  <si>
    <t>Trạm Y tế lưu động số 30 - Thành phố Thủ Đức</t>
  </si>
  <si>
    <t>Trạm Y tế lưu động số 31 - Thành phố Thủ Đức</t>
  </si>
  <si>
    <t>Trạm Y tế lưu động số 32 - Thành phố Thủ Đức</t>
  </si>
  <si>
    <t>21/8/2021</t>
  </si>
  <si>
    <t>Trường Nguyễn Hiền</t>
  </si>
  <si>
    <t>347 đường Trương Thị Hoa, KP3A, phường Tân Thới Hiệp</t>
  </si>
  <si>
    <t>tổ 23, Khu phố 6, phường Trung Mỹ Tây</t>
  </si>
  <si>
    <t>B164A1, tổ 21, Nguyễn Văn Quá, khu phố 3, phường Đông Hưng Thuận</t>
  </si>
  <si>
    <t>29/325, Nguyễn Văn Quá, KP7, phường Tân Hưng Thuận</t>
  </si>
  <si>
    <t>19, đường HT11, khu phố 3, phường Hiệp Thành</t>
  </si>
  <si>
    <t>Sẽ hoạt động khi bổ sung nhân sự</t>
  </si>
  <si>
    <t>Nguyễn Hải Minh</t>
  </si>
  <si>
    <t>Đinh Thị Phương Tuyến</t>
  </si>
  <si>
    <t>Phạm Hoàng Phước</t>
  </si>
  <si>
    <t>Nguyễn Thanh Thảo</t>
  </si>
  <si>
    <t>Phan Minh Trung</t>
  </si>
  <si>
    <t>Nguyễn Hồng Sơn Nam</t>
  </si>
  <si>
    <t>Nguyễn Huỳnh Lan</t>
  </si>
  <si>
    <t>Vũ Thị Kim Dung</t>
  </si>
  <si>
    <t>Bùi Thị Thanh Hải</t>
  </si>
  <si>
    <t>Nguyễn Công Sang</t>
  </si>
  <si>
    <t>Lâm Trần Hiếu Trung</t>
  </si>
  <si>
    <t>Lưu Đình Thanh</t>
  </si>
  <si>
    <t>Huỳnh Thị Ngọc Diễm</t>
  </si>
  <si>
    <t>Nguyễn thị Bảo Phúc</t>
  </si>
  <si>
    <t>Nguyễn thị Kim Liên</t>
  </si>
  <si>
    <t>Trần Thị Hoa</t>
  </si>
  <si>
    <t>Nguyễn Thị Thu Hiền</t>
  </si>
  <si>
    <t>Ngô Phi Anh</t>
  </si>
  <si>
    <t>Nguyễn Thị Sáu</t>
  </si>
  <si>
    <t>Huỳnh Văn Hoàng</t>
  </si>
  <si>
    <t>Võ Thị Kim Thủy</t>
  </si>
  <si>
    <t xml:space="preserve">Nguyễn Thị Tới </t>
  </si>
  <si>
    <t>Nguyễn Thị Hồng Ngoan</t>
  </si>
  <si>
    <t>Đặng Thị Hồng Thuận</t>
  </si>
  <si>
    <t>Vũ Thị Hạnh</t>
  </si>
  <si>
    <t>Hồ Thị Bích Vân</t>
  </si>
  <si>
    <t>Nguyễn Thành Thái</t>
  </si>
  <si>
    <t>Nguyễn Thị Kim Phụng</t>
  </si>
  <si>
    <t>Vũ Thị Là</t>
  </si>
  <si>
    <t>Nguyễn Minh Hải</t>
  </si>
  <si>
    <t>Vũ Trọng Dùng</t>
  </si>
  <si>
    <t>Nguyễn Đặng Trung</t>
  </si>
  <si>
    <t>Cao Hoàng Thanh Liêm</t>
  </si>
  <si>
    <t>Nguyễn Văn Tân</t>
  </si>
  <si>
    <t>Lê Thị Huệ</t>
  </si>
  <si>
    <t>Lê Mỹ Chi</t>
  </si>
  <si>
    <t>QH</t>
  </si>
  <si>
    <t>22.8.2021</t>
  </si>
  <si>
    <t>23/8/2021</t>
  </si>
  <si>
    <t>TIẾN ĐỘ TRIỂN KHAI TYT LƯU ĐỘNG TẠI PHƯỜNG, XÃ, THỊ TRẤN</t>
  </si>
  <si>
    <t>TT</t>
  </si>
  <si>
    <t>Q/H</t>
  </si>
  <si>
    <t>Tổng số 
TYT</t>
  </si>
  <si>
    <t>Lộ trình triển khai</t>
  </si>
  <si>
    <t>Đã hoạt động</t>
  </si>
  <si>
    <t>Khi được hỗ trợ nhân sự</t>
  </si>
  <si>
    <t>Tp Thủ Đức</t>
  </si>
  <si>
    <t>Cần Giờ</t>
  </si>
  <si>
    <t>Tổng cộng</t>
  </si>
  <si>
    <t xml:space="preserve">Ghi chú: </t>
  </si>
  <si>
    <t>(*) Chưa thành lập vì hiện không có F0 tại nhà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</si>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</sst>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d/m/yyyy"/>
    <numFmt numFmtId="166" formatCode="d/m"/>
    <numFmt numFmtId="167" formatCode="d/m/yy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name val="Calibri"/>
      <family val="2"/>
      <scheme val="minor"/>
    </font>
    <font>
      <sz val="12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left" wrapText="1"/>
    </xf>
    <xf numFmtId="167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971"/>
  <sheetViews>
    <sheetView tabSelected="1" zoomScale="85" zoomScaleNormal="85" workbookViewId="0">
      <selection activeCell="E984" sqref="E984"/>
    </sheetView>
  </sheetViews>
  <sheetFormatPr defaultColWidth="14.42578125" defaultRowHeight="15.75" x14ac:dyDescent="0.25"/>
  <cols>
    <col min="1" max="1" width="9.140625" style="21" customWidth="1"/>
    <col min="2" max="2" width="23.140625" style="20" customWidth="1"/>
    <col min="3" max="3" width="44.42578125" style="20" customWidth="1"/>
    <col min="4" max="4" width="34.5703125" style="2" customWidth="1"/>
    <col min="5" max="5" width="39.42578125" style="2" customWidth="1"/>
    <col min="6" max="6" width="23.5703125" style="20" customWidth="1"/>
    <col min="7" max="7" width="18.5703125" style="20" customWidth="1"/>
    <col min="8" max="11" width="9" style="19" customWidth="1"/>
    <col min="12" max="12" width="39.140625" style="20" customWidth="1"/>
    <col min="13" max="16384" width="14.42578125" style="2"/>
  </cols>
  <sheetData>
    <row r="1" spans="1:22" ht="3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36" hidden="1" customHeight="1" x14ac:dyDescent="0.25">
      <c r="A2" s="34"/>
      <c r="B2" s="36" t="s">
        <v>1138</v>
      </c>
      <c r="C2" s="36" t="s">
        <v>993</v>
      </c>
      <c r="D2" s="38" t="s">
        <v>1</v>
      </c>
      <c r="E2" s="38" t="s">
        <v>2</v>
      </c>
      <c r="F2" s="36" t="s">
        <v>3</v>
      </c>
      <c r="G2" s="36" t="s">
        <v>4</v>
      </c>
      <c r="H2" s="40" t="s">
        <v>5</v>
      </c>
      <c r="I2" s="41"/>
      <c r="J2" s="40" t="s">
        <v>6</v>
      </c>
      <c r="K2" s="41"/>
      <c r="L2" s="36" t="s">
        <v>7</v>
      </c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36" hidden="1" customHeight="1" x14ac:dyDescent="0.25">
      <c r="A3" s="35"/>
      <c r="B3" s="37"/>
      <c r="C3" s="37"/>
      <c r="D3" s="39"/>
      <c r="E3" s="39"/>
      <c r="F3" s="37"/>
      <c r="G3" s="37"/>
      <c r="H3" s="5" t="s">
        <v>8</v>
      </c>
      <c r="I3" s="5" t="s">
        <v>9</v>
      </c>
      <c r="J3" s="5" t="s">
        <v>8</v>
      </c>
      <c r="K3" s="5" t="s">
        <v>9</v>
      </c>
      <c r="L3" s="37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6" hidden="1" customHeight="1" x14ac:dyDescent="0.25">
      <c r="A4" s="6">
        <v>1</v>
      </c>
      <c r="B4" s="7" t="s">
        <v>40</v>
      </c>
      <c r="C4" s="7" t="s">
        <v>830</v>
      </c>
      <c r="D4" s="8" t="s">
        <v>10</v>
      </c>
      <c r="E4" s="8" t="s">
        <v>11</v>
      </c>
      <c r="F4" s="7" t="s">
        <v>12</v>
      </c>
      <c r="G4" s="7">
        <v>38480453</v>
      </c>
      <c r="H4" s="6">
        <v>0</v>
      </c>
      <c r="I4" s="6">
        <v>0</v>
      </c>
      <c r="J4" s="6">
        <v>1</v>
      </c>
      <c r="K4" s="6">
        <v>2</v>
      </c>
      <c r="L4" s="9" t="s">
        <v>1140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6" hidden="1" customHeight="1" x14ac:dyDescent="0.25">
      <c r="A5" s="6">
        <v>2</v>
      </c>
      <c r="B5" s="7" t="s">
        <v>40</v>
      </c>
      <c r="C5" s="7" t="s">
        <v>831</v>
      </c>
      <c r="D5" s="8" t="s">
        <v>13</v>
      </c>
      <c r="E5" s="8" t="s">
        <v>14</v>
      </c>
      <c r="F5" s="7" t="s">
        <v>15</v>
      </c>
      <c r="G5" s="7">
        <v>39118630</v>
      </c>
      <c r="H5" s="6">
        <v>0</v>
      </c>
      <c r="I5" s="6">
        <v>0</v>
      </c>
      <c r="J5" s="6">
        <v>1</v>
      </c>
      <c r="K5" s="6">
        <v>2</v>
      </c>
      <c r="L5" s="9" t="s">
        <v>1140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6" hidden="1" customHeight="1" x14ac:dyDescent="0.25">
      <c r="A6" s="6">
        <v>3</v>
      </c>
      <c r="B6" s="7" t="s">
        <v>40</v>
      </c>
      <c r="C6" s="7" t="s">
        <v>832</v>
      </c>
      <c r="D6" s="8" t="s">
        <v>16</v>
      </c>
      <c r="E6" s="8" t="s">
        <v>17</v>
      </c>
      <c r="F6" s="7" t="s">
        <v>18</v>
      </c>
      <c r="G6" s="7">
        <v>31953309</v>
      </c>
      <c r="H6" s="6">
        <v>0</v>
      </c>
      <c r="I6" s="6">
        <v>0</v>
      </c>
      <c r="J6" s="6">
        <v>1</v>
      </c>
      <c r="K6" s="6">
        <v>2</v>
      </c>
      <c r="L6" s="9" t="s">
        <v>1140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6" hidden="1" customHeight="1" x14ac:dyDescent="0.25">
      <c r="A7" s="6">
        <v>4</v>
      </c>
      <c r="B7" s="7" t="s">
        <v>40</v>
      </c>
      <c r="C7" s="7" t="s">
        <v>833</v>
      </c>
      <c r="D7" s="8" t="s">
        <v>19</v>
      </c>
      <c r="E7" s="8" t="s">
        <v>20</v>
      </c>
      <c r="F7" s="7" t="s">
        <v>21</v>
      </c>
      <c r="G7" s="7">
        <v>38258977</v>
      </c>
      <c r="H7" s="6">
        <v>0</v>
      </c>
      <c r="I7" s="6">
        <v>0</v>
      </c>
      <c r="J7" s="6">
        <v>1</v>
      </c>
      <c r="K7" s="6">
        <v>2</v>
      </c>
      <c r="L7" s="9" t="s">
        <v>1140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6" hidden="1" customHeight="1" x14ac:dyDescent="0.25">
      <c r="A8" s="6">
        <v>5</v>
      </c>
      <c r="B8" s="7" t="s">
        <v>40</v>
      </c>
      <c r="C8" s="7" t="s">
        <v>834</v>
      </c>
      <c r="D8" s="8" t="s">
        <v>22</v>
      </c>
      <c r="E8" s="8" t="s">
        <v>23</v>
      </c>
      <c r="F8" s="7" t="s">
        <v>24</v>
      </c>
      <c r="G8" s="7">
        <v>38375157</v>
      </c>
      <c r="H8" s="6">
        <v>0</v>
      </c>
      <c r="I8" s="6">
        <v>0</v>
      </c>
      <c r="J8" s="6">
        <v>1</v>
      </c>
      <c r="K8" s="6">
        <v>2</v>
      </c>
      <c r="L8" s="9" t="s">
        <v>1140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6" hidden="1" customHeight="1" x14ac:dyDescent="0.25">
      <c r="A9" s="6">
        <v>6</v>
      </c>
      <c r="B9" s="7" t="s">
        <v>40</v>
      </c>
      <c r="C9" s="7" t="s">
        <v>835</v>
      </c>
      <c r="D9" s="8" t="s">
        <v>25</v>
      </c>
      <c r="E9" s="8" t="s">
        <v>26</v>
      </c>
      <c r="F9" s="7" t="s">
        <v>27</v>
      </c>
      <c r="G9" s="7">
        <v>38364805</v>
      </c>
      <c r="H9" s="6">
        <v>0</v>
      </c>
      <c r="I9" s="6">
        <v>0</v>
      </c>
      <c r="J9" s="6">
        <v>1</v>
      </c>
      <c r="K9" s="6">
        <v>2</v>
      </c>
      <c r="L9" s="9">
        <v>44430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6" hidden="1" customHeight="1" x14ac:dyDescent="0.25">
      <c r="A10" s="6">
        <v>7</v>
      </c>
      <c r="B10" s="7" t="s">
        <v>40</v>
      </c>
      <c r="C10" s="7" t="s">
        <v>836</v>
      </c>
      <c r="D10" s="8" t="s">
        <v>28</v>
      </c>
      <c r="E10" s="8" t="s">
        <v>29</v>
      </c>
      <c r="F10" s="7" t="s">
        <v>30</v>
      </c>
      <c r="G10" s="7">
        <v>39153443</v>
      </c>
      <c r="H10" s="6">
        <v>0</v>
      </c>
      <c r="I10" s="6">
        <v>0</v>
      </c>
      <c r="J10" s="6">
        <v>1</v>
      </c>
      <c r="K10" s="6">
        <v>2</v>
      </c>
      <c r="L10" s="9">
        <v>44430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6" hidden="1" customHeight="1" x14ac:dyDescent="0.25">
      <c r="A11" s="6">
        <v>8</v>
      </c>
      <c r="B11" s="7" t="s">
        <v>40</v>
      </c>
      <c r="C11" s="7" t="s">
        <v>837</v>
      </c>
      <c r="D11" s="8" t="s">
        <v>31</v>
      </c>
      <c r="E11" s="8" t="s">
        <v>32</v>
      </c>
      <c r="F11" s="7" t="s">
        <v>33</v>
      </c>
      <c r="G11" s="7">
        <v>38367103</v>
      </c>
      <c r="H11" s="6">
        <v>0</v>
      </c>
      <c r="I11" s="6">
        <v>0</v>
      </c>
      <c r="J11" s="6">
        <v>1</v>
      </c>
      <c r="K11" s="6">
        <v>2</v>
      </c>
      <c r="L11" s="9">
        <v>44430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6" hidden="1" customHeight="1" x14ac:dyDescent="0.25">
      <c r="A12" s="6">
        <v>9</v>
      </c>
      <c r="B12" s="7" t="s">
        <v>40</v>
      </c>
      <c r="C12" s="7" t="s">
        <v>838</v>
      </c>
      <c r="D12" s="8" t="s">
        <v>34</v>
      </c>
      <c r="E12" s="8" t="s">
        <v>35</v>
      </c>
      <c r="F12" s="7" t="s">
        <v>36</v>
      </c>
      <c r="G12" s="7">
        <v>38367103</v>
      </c>
      <c r="H12" s="6">
        <v>0</v>
      </c>
      <c r="I12" s="6">
        <v>0</v>
      </c>
      <c r="J12" s="6">
        <v>1</v>
      </c>
      <c r="K12" s="6">
        <v>2</v>
      </c>
      <c r="L12" s="9">
        <v>44430</v>
      </c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6" hidden="1" customHeight="1" x14ac:dyDescent="0.25">
      <c r="A13" s="6">
        <v>10</v>
      </c>
      <c r="B13" s="7" t="s">
        <v>40</v>
      </c>
      <c r="C13" s="7" t="s">
        <v>839</v>
      </c>
      <c r="D13" s="8" t="s">
        <v>37</v>
      </c>
      <c r="E13" s="8" t="s">
        <v>38</v>
      </c>
      <c r="F13" s="7" t="s">
        <v>39</v>
      </c>
      <c r="G13" s="7">
        <v>39204943</v>
      </c>
      <c r="H13" s="6">
        <v>0</v>
      </c>
      <c r="I13" s="6">
        <v>0</v>
      </c>
      <c r="J13" s="6">
        <v>1</v>
      </c>
      <c r="K13" s="6">
        <v>2</v>
      </c>
      <c r="L13" s="9">
        <v>44430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6" hidden="1" customHeight="1" x14ac:dyDescent="0.25">
      <c r="A14" s="6">
        <v>11</v>
      </c>
      <c r="B14" s="7" t="s">
        <v>89</v>
      </c>
      <c r="C14" s="7" t="s">
        <v>844</v>
      </c>
      <c r="D14" s="8" t="s">
        <v>73</v>
      </c>
      <c r="E14" s="8" t="s">
        <v>74</v>
      </c>
      <c r="F14" s="7" t="s">
        <v>75</v>
      </c>
      <c r="G14" s="10" t="s">
        <v>76</v>
      </c>
      <c r="H14" s="6">
        <v>1</v>
      </c>
      <c r="I14" s="6">
        <v>2</v>
      </c>
      <c r="J14" s="6">
        <v>2</v>
      </c>
      <c r="K14" s="6">
        <v>4</v>
      </c>
      <c r="L14" s="11">
        <v>44429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6" hidden="1" customHeight="1" x14ac:dyDescent="0.25">
      <c r="A15" s="6">
        <v>12</v>
      </c>
      <c r="B15" s="7" t="s">
        <v>89</v>
      </c>
      <c r="C15" s="7" t="s">
        <v>851</v>
      </c>
      <c r="D15" s="8" t="s">
        <v>77</v>
      </c>
      <c r="E15" s="8" t="s">
        <v>78</v>
      </c>
      <c r="F15" s="7" t="s">
        <v>79</v>
      </c>
      <c r="G15" s="10" t="s">
        <v>80</v>
      </c>
      <c r="H15" s="6">
        <v>1</v>
      </c>
      <c r="I15" s="6">
        <v>1</v>
      </c>
      <c r="J15" s="6">
        <v>2</v>
      </c>
      <c r="K15" s="6">
        <v>4</v>
      </c>
      <c r="L15" s="11">
        <v>44431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6" hidden="1" customHeight="1" x14ac:dyDescent="0.25">
      <c r="A16" s="6">
        <v>13</v>
      </c>
      <c r="B16" s="7" t="s">
        <v>89</v>
      </c>
      <c r="C16" s="7" t="s">
        <v>853</v>
      </c>
      <c r="D16" s="8" t="s">
        <v>81</v>
      </c>
      <c r="E16" s="8" t="s">
        <v>82</v>
      </c>
      <c r="F16" s="7" t="s">
        <v>83</v>
      </c>
      <c r="G16" s="10" t="s">
        <v>84</v>
      </c>
      <c r="H16" s="6">
        <v>1</v>
      </c>
      <c r="I16" s="6">
        <v>1</v>
      </c>
      <c r="J16" s="6">
        <v>2</v>
      </c>
      <c r="K16" s="6">
        <v>4</v>
      </c>
      <c r="L16" s="11">
        <v>44431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6" hidden="1" customHeight="1" x14ac:dyDescent="0.25">
      <c r="A17" s="6">
        <v>14</v>
      </c>
      <c r="B17" s="7" t="s">
        <v>89</v>
      </c>
      <c r="C17" s="7" t="s">
        <v>852</v>
      </c>
      <c r="D17" s="8" t="s">
        <v>85</v>
      </c>
      <c r="E17" s="8" t="s">
        <v>86</v>
      </c>
      <c r="F17" s="7" t="s">
        <v>87</v>
      </c>
      <c r="G17" s="10" t="s">
        <v>88</v>
      </c>
      <c r="H17" s="6">
        <v>1</v>
      </c>
      <c r="I17" s="6">
        <v>1</v>
      </c>
      <c r="J17" s="6">
        <v>2</v>
      </c>
      <c r="K17" s="6">
        <v>4</v>
      </c>
      <c r="L17" s="11">
        <v>44431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6" hidden="1" customHeight="1" x14ac:dyDescent="0.25">
      <c r="A18" s="6">
        <v>15</v>
      </c>
      <c r="B18" s="7" t="s">
        <v>89</v>
      </c>
      <c r="C18" s="7" t="s">
        <v>840</v>
      </c>
      <c r="D18" s="8" t="s">
        <v>41</v>
      </c>
      <c r="E18" s="8" t="s">
        <v>42</v>
      </c>
      <c r="F18" s="7" t="s">
        <v>43</v>
      </c>
      <c r="G18" s="10" t="s">
        <v>44</v>
      </c>
      <c r="H18" s="6">
        <v>1</v>
      </c>
      <c r="I18" s="6">
        <v>2</v>
      </c>
      <c r="J18" s="6">
        <v>2</v>
      </c>
      <c r="K18" s="6">
        <v>4</v>
      </c>
      <c r="L18" s="11">
        <v>44431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6" hidden="1" customHeight="1" x14ac:dyDescent="0.25">
      <c r="A19" s="6">
        <v>16</v>
      </c>
      <c r="B19" s="7" t="s">
        <v>89</v>
      </c>
      <c r="C19" s="7" t="s">
        <v>841</v>
      </c>
      <c r="D19" s="8" t="s">
        <v>45</v>
      </c>
      <c r="E19" s="8" t="s">
        <v>46</v>
      </c>
      <c r="F19" s="7" t="s">
        <v>47</v>
      </c>
      <c r="G19" s="10" t="s">
        <v>48</v>
      </c>
      <c r="H19" s="6">
        <v>1</v>
      </c>
      <c r="I19" s="6">
        <v>2</v>
      </c>
      <c r="J19" s="6">
        <v>2</v>
      </c>
      <c r="K19" s="6">
        <v>4</v>
      </c>
      <c r="L19" s="11">
        <v>44431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36" hidden="1" customHeight="1" x14ac:dyDescent="0.25">
      <c r="A20" s="6">
        <v>17</v>
      </c>
      <c r="B20" s="7" t="s">
        <v>89</v>
      </c>
      <c r="C20" s="7" t="s">
        <v>842</v>
      </c>
      <c r="D20" s="8" t="s">
        <v>49</v>
      </c>
      <c r="E20" s="8" t="s">
        <v>50</v>
      </c>
      <c r="F20" s="7" t="s">
        <v>51</v>
      </c>
      <c r="G20" s="10" t="s">
        <v>52</v>
      </c>
      <c r="H20" s="6">
        <v>1</v>
      </c>
      <c r="I20" s="6">
        <v>1</v>
      </c>
      <c r="J20" s="6">
        <v>2</v>
      </c>
      <c r="K20" s="6">
        <v>4</v>
      </c>
      <c r="L20" s="11">
        <v>44431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6" hidden="1" customHeight="1" x14ac:dyDescent="0.25">
      <c r="A21" s="6">
        <v>18</v>
      </c>
      <c r="B21" s="7" t="s">
        <v>89</v>
      </c>
      <c r="C21" s="7" t="s">
        <v>843</v>
      </c>
      <c r="D21" s="8" t="s">
        <v>53</v>
      </c>
      <c r="E21" s="8" t="s">
        <v>54</v>
      </c>
      <c r="F21" s="7" t="s">
        <v>55</v>
      </c>
      <c r="G21" s="10" t="s">
        <v>56</v>
      </c>
      <c r="H21" s="6">
        <v>1</v>
      </c>
      <c r="I21" s="6">
        <v>2</v>
      </c>
      <c r="J21" s="6">
        <v>2</v>
      </c>
      <c r="K21" s="6">
        <v>4</v>
      </c>
      <c r="L21" s="11">
        <v>44431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6" hidden="1" customHeight="1" x14ac:dyDescent="0.25">
      <c r="A22" s="6">
        <v>19</v>
      </c>
      <c r="B22" s="7" t="s">
        <v>89</v>
      </c>
      <c r="C22" s="7" t="s">
        <v>845</v>
      </c>
      <c r="D22" s="8" t="s">
        <v>57</v>
      </c>
      <c r="E22" s="8" t="s">
        <v>58</v>
      </c>
      <c r="F22" s="7" t="s">
        <v>59</v>
      </c>
      <c r="G22" s="10" t="s">
        <v>60</v>
      </c>
      <c r="H22" s="6">
        <v>1</v>
      </c>
      <c r="I22" s="6">
        <v>1</v>
      </c>
      <c r="J22" s="6">
        <v>2</v>
      </c>
      <c r="K22" s="6">
        <v>4</v>
      </c>
      <c r="L22" s="11">
        <v>44431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36" hidden="1" customHeight="1" x14ac:dyDescent="0.25">
      <c r="A23" s="6">
        <v>20</v>
      </c>
      <c r="B23" s="7" t="s">
        <v>89</v>
      </c>
      <c r="C23" s="7" t="s">
        <v>847</v>
      </c>
      <c r="D23" s="8" t="s">
        <v>61</v>
      </c>
      <c r="E23" s="8" t="s">
        <v>62</v>
      </c>
      <c r="F23" s="7" t="s">
        <v>63</v>
      </c>
      <c r="G23" s="10" t="s">
        <v>64</v>
      </c>
      <c r="H23" s="6">
        <v>1</v>
      </c>
      <c r="I23" s="6">
        <v>2</v>
      </c>
      <c r="J23" s="6">
        <v>2</v>
      </c>
      <c r="K23" s="6">
        <v>4</v>
      </c>
      <c r="L23" s="11">
        <v>44431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6" hidden="1" customHeight="1" x14ac:dyDescent="0.25">
      <c r="A24" s="6">
        <v>21</v>
      </c>
      <c r="B24" s="7" t="s">
        <v>89</v>
      </c>
      <c r="C24" s="7" t="s">
        <v>855</v>
      </c>
      <c r="D24" s="8" t="s">
        <v>65</v>
      </c>
      <c r="E24" s="8" t="s">
        <v>66</v>
      </c>
      <c r="F24" s="7" t="s">
        <v>67</v>
      </c>
      <c r="G24" s="10" t="s">
        <v>68</v>
      </c>
      <c r="H24" s="6">
        <v>2</v>
      </c>
      <c r="I24" s="6">
        <v>1</v>
      </c>
      <c r="J24" s="6">
        <v>2</v>
      </c>
      <c r="K24" s="6">
        <v>4</v>
      </c>
      <c r="L24" s="11">
        <v>44431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6" hidden="1" customHeight="1" x14ac:dyDescent="0.25">
      <c r="A25" s="6">
        <v>22</v>
      </c>
      <c r="B25" s="7" t="s">
        <v>89</v>
      </c>
      <c r="C25" s="7" t="s">
        <v>854</v>
      </c>
      <c r="D25" s="8" t="s">
        <v>69</v>
      </c>
      <c r="E25" s="8" t="s">
        <v>70</v>
      </c>
      <c r="F25" s="7" t="s">
        <v>71</v>
      </c>
      <c r="G25" s="10" t="s">
        <v>72</v>
      </c>
      <c r="H25" s="6">
        <v>1</v>
      </c>
      <c r="I25" s="6">
        <v>1</v>
      </c>
      <c r="J25" s="6">
        <v>2</v>
      </c>
      <c r="K25" s="6">
        <v>4</v>
      </c>
      <c r="L25" s="11">
        <v>44431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36" hidden="1" customHeight="1" x14ac:dyDescent="0.25">
      <c r="A26" s="6">
        <v>23</v>
      </c>
      <c r="B26" s="7" t="s">
        <v>138</v>
      </c>
      <c r="C26" s="7" t="s">
        <v>857</v>
      </c>
      <c r="D26" s="8" t="s">
        <v>90</v>
      </c>
      <c r="E26" s="8" t="s">
        <v>91</v>
      </c>
      <c r="F26" s="7" t="s">
        <v>92</v>
      </c>
      <c r="G26" s="7" t="s">
        <v>93</v>
      </c>
      <c r="H26" s="6">
        <v>0</v>
      </c>
      <c r="I26" s="6">
        <v>0</v>
      </c>
      <c r="J26" s="6">
        <v>1</v>
      </c>
      <c r="K26" s="6">
        <v>3</v>
      </c>
      <c r="L26" s="9">
        <v>44430</v>
      </c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6" hidden="1" customHeight="1" x14ac:dyDescent="0.25">
      <c r="A27" s="6">
        <v>24</v>
      </c>
      <c r="B27" s="7" t="s">
        <v>138</v>
      </c>
      <c r="C27" s="7" t="s">
        <v>858</v>
      </c>
      <c r="D27" s="8" t="s">
        <v>94</v>
      </c>
      <c r="E27" s="8" t="s">
        <v>95</v>
      </c>
      <c r="F27" s="7" t="s">
        <v>96</v>
      </c>
      <c r="G27" s="7" t="s">
        <v>97</v>
      </c>
      <c r="H27" s="6">
        <v>0</v>
      </c>
      <c r="I27" s="6">
        <v>0</v>
      </c>
      <c r="J27" s="6">
        <v>1</v>
      </c>
      <c r="K27" s="6">
        <v>3</v>
      </c>
      <c r="L27" s="9">
        <v>44431</v>
      </c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6" hidden="1" customHeight="1" x14ac:dyDescent="0.25">
      <c r="A28" s="6">
        <v>25</v>
      </c>
      <c r="B28" s="7" t="s">
        <v>138</v>
      </c>
      <c r="C28" s="7" t="s">
        <v>859</v>
      </c>
      <c r="D28" s="8" t="s">
        <v>98</v>
      </c>
      <c r="E28" s="8"/>
      <c r="F28" s="7" t="s">
        <v>99</v>
      </c>
      <c r="G28" s="7" t="s">
        <v>100</v>
      </c>
      <c r="H28" s="6">
        <v>0</v>
      </c>
      <c r="I28" s="6">
        <v>0</v>
      </c>
      <c r="J28" s="6">
        <v>1</v>
      </c>
      <c r="K28" s="6">
        <v>3</v>
      </c>
      <c r="L28" s="9">
        <v>44431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6" hidden="1" customHeight="1" x14ac:dyDescent="0.25">
      <c r="A29" s="6">
        <v>26</v>
      </c>
      <c r="B29" s="7" t="s">
        <v>138</v>
      </c>
      <c r="C29" s="7" t="s">
        <v>860</v>
      </c>
      <c r="D29" s="8" t="s">
        <v>101</v>
      </c>
      <c r="E29" s="8" t="s">
        <v>102</v>
      </c>
      <c r="F29" s="7" t="s">
        <v>103</v>
      </c>
      <c r="G29" s="7" t="s">
        <v>104</v>
      </c>
      <c r="H29" s="6">
        <v>0</v>
      </c>
      <c r="I29" s="6">
        <v>0</v>
      </c>
      <c r="J29" s="6">
        <v>1</v>
      </c>
      <c r="K29" s="6">
        <v>3</v>
      </c>
      <c r="L29" s="9">
        <v>44430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6" hidden="1" customHeight="1" x14ac:dyDescent="0.25">
      <c r="A30" s="6">
        <v>27</v>
      </c>
      <c r="B30" s="7" t="s">
        <v>138</v>
      </c>
      <c r="C30" s="7" t="s">
        <v>861</v>
      </c>
      <c r="D30" s="8" t="s">
        <v>105</v>
      </c>
      <c r="E30" s="8" t="s">
        <v>106</v>
      </c>
      <c r="F30" s="7" t="s">
        <v>107</v>
      </c>
      <c r="G30" s="7" t="s">
        <v>108</v>
      </c>
      <c r="H30" s="6">
        <v>0</v>
      </c>
      <c r="I30" s="6">
        <v>0</v>
      </c>
      <c r="J30" s="6">
        <v>1</v>
      </c>
      <c r="K30" s="6">
        <v>3</v>
      </c>
      <c r="L30" s="9">
        <v>44430</v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6" hidden="1" customHeight="1" x14ac:dyDescent="0.25">
      <c r="A31" s="6">
        <v>28</v>
      </c>
      <c r="B31" s="7" t="s">
        <v>138</v>
      </c>
      <c r="C31" s="7" t="s">
        <v>846</v>
      </c>
      <c r="D31" s="8" t="s">
        <v>98</v>
      </c>
      <c r="E31" s="8"/>
      <c r="F31" s="7" t="s">
        <v>109</v>
      </c>
      <c r="G31" s="7" t="s">
        <v>110</v>
      </c>
      <c r="H31" s="6">
        <v>0</v>
      </c>
      <c r="I31" s="6">
        <v>0</v>
      </c>
      <c r="J31" s="6">
        <v>1</v>
      </c>
      <c r="K31" s="6">
        <v>3</v>
      </c>
      <c r="L31" s="9">
        <v>44431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6" hidden="1" customHeight="1" x14ac:dyDescent="0.25">
      <c r="A32" s="6">
        <v>29</v>
      </c>
      <c r="B32" s="7" t="s">
        <v>138</v>
      </c>
      <c r="C32" s="7" t="s">
        <v>848</v>
      </c>
      <c r="D32" s="8" t="s">
        <v>111</v>
      </c>
      <c r="E32" s="8" t="s">
        <v>112</v>
      </c>
      <c r="F32" s="7" t="s">
        <v>113</v>
      </c>
      <c r="G32" s="7" t="s">
        <v>114</v>
      </c>
      <c r="H32" s="6">
        <v>0</v>
      </c>
      <c r="I32" s="6">
        <v>0</v>
      </c>
      <c r="J32" s="6">
        <v>1</v>
      </c>
      <c r="K32" s="6">
        <v>3</v>
      </c>
      <c r="L32" s="9">
        <v>44431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6" hidden="1" customHeight="1" x14ac:dyDescent="0.25">
      <c r="A33" s="6">
        <v>30</v>
      </c>
      <c r="B33" s="7" t="s">
        <v>138</v>
      </c>
      <c r="C33" s="7" t="s">
        <v>850</v>
      </c>
      <c r="D33" s="8" t="s">
        <v>115</v>
      </c>
      <c r="E33" s="8" t="s">
        <v>116</v>
      </c>
      <c r="F33" s="7" t="s">
        <v>117</v>
      </c>
      <c r="G33" s="7" t="s">
        <v>118</v>
      </c>
      <c r="H33" s="6">
        <v>0</v>
      </c>
      <c r="I33" s="6">
        <v>0</v>
      </c>
      <c r="J33" s="6">
        <v>1</v>
      </c>
      <c r="K33" s="6">
        <v>3</v>
      </c>
      <c r="L33" s="9">
        <v>44431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6" hidden="1" customHeight="1" x14ac:dyDescent="0.25">
      <c r="A34" s="6">
        <v>31</v>
      </c>
      <c r="B34" s="7" t="s">
        <v>138</v>
      </c>
      <c r="C34" s="7" t="s">
        <v>856</v>
      </c>
      <c r="D34" s="8" t="s">
        <v>119</v>
      </c>
      <c r="E34" s="8" t="s">
        <v>120</v>
      </c>
      <c r="F34" s="7" t="s">
        <v>121</v>
      </c>
      <c r="G34" s="7" t="s">
        <v>122</v>
      </c>
      <c r="H34" s="6">
        <v>0</v>
      </c>
      <c r="I34" s="6">
        <v>0</v>
      </c>
      <c r="J34" s="6">
        <v>1</v>
      </c>
      <c r="K34" s="6">
        <v>3</v>
      </c>
      <c r="L34" s="9">
        <v>44430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6" hidden="1" customHeight="1" x14ac:dyDescent="0.25">
      <c r="A35" s="6">
        <v>32</v>
      </c>
      <c r="B35" s="7" t="s">
        <v>138</v>
      </c>
      <c r="C35" s="7" t="s">
        <v>862</v>
      </c>
      <c r="D35" s="8" t="s">
        <v>123</v>
      </c>
      <c r="E35" s="8" t="s">
        <v>124</v>
      </c>
      <c r="F35" s="7" t="s">
        <v>125</v>
      </c>
      <c r="G35" s="7" t="s">
        <v>126</v>
      </c>
      <c r="H35" s="6">
        <v>0</v>
      </c>
      <c r="I35" s="6">
        <v>0</v>
      </c>
      <c r="J35" s="6">
        <v>1</v>
      </c>
      <c r="K35" s="6">
        <v>3</v>
      </c>
      <c r="L35" s="9">
        <v>44431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6" hidden="1" customHeight="1" x14ac:dyDescent="0.25">
      <c r="A36" s="6">
        <v>33</v>
      </c>
      <c r="B36" s="7" t="s">
        <v>138</v>
      </c>
      <c r="C36" s="7" t="s">
        <v>863</v>
      </c>
      <c r="D36" s="8" t="s">
        <v>127</v>
      </c>
      <c r="E36" s="8" t="s">
        <v>128</v>
      </c>
      <c r="F36" s="7" t="s">
        <v>129</v>
      </c>
      <c r="G36" s="7" t="s">
        <v>130</v>
      </c>
      <c r="H36" s="6">
        <v>0</v>
      </c>
      <c r="I36" s="6">
        <v>0</v>
      </c>
      <c r="J36" s="6">
        <v>1</v>
      </c>
      <c r="K36" s="6">
        <v>3</v>
      </c>
      <c r="L36" s="9">
        <v>44430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6" hidden="1" customHeight="1" x14ac:dyDescent="0.25">
      <c r="A37" s="6">
        <v>34</v>
      </c>
      <c r="B37" s="7" t="s">
        <v>138</v>
      </c>
      <c r="C37" s="7" t="s">
        <v>864</v>
      </c>
      <c r="D37" s="8" t="s">
        <v>115</v>
      </c>
      <c r="E37" s="8" t="s">
        <v>131</v>
      </c>
      <c r="F37" s="7" t="s">
        <v>132</v>
      </c>
      <c r="G37" s="7" t="s">
        <v>133</v>
      </c>
      <c r="H37" s="6">
        <v>0</v>
      </c>
      <c r="I37" s="6">
        <v>0</v>
      </c>
      <c r="J37" s="6">
        <v>1</v>
      </c>
      <c r="K37" s="6">
        <v>3</v>
      </c>
      <c r="L37" s="9">
        <v>44431</v>
      </c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36" hidden="1" customHeight="1" x14ac:dyDescent="0.25">
      <c r="A38" s="6">
        <v>35</v>
      </c>
      <c r="B38" s="7" t="s">
        <v>138</v>
      </c>
      <c r="C38" s="7" t="s">
        <v>865</v>
      </c>
      <c r="D38" s="8" t="s">
        <v>134</v>
      </c>
      <c r="E38" s="8" t="s">
        <v>135</v>
      </c>
      <c r="F38" s="7" t="s">
        <v>136</v>
      </c>
      <c r="G38" s="7" t="s">
        <v>137</v>
      </c>
      <c r="H38" s="6">
        <v>0</v>
      </c>
      <c r="I38" s="6">
        <v>0</v>
      </c>
      <c r="J38" s="6">
        <v>1</v>
      </c>
      <c r="K38" s="6">
        <v>3</v>
      </c>
      <c r="L38" s="9">
        <v>44431</v>
      </c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6" hidden="1" customHeight="1" x14ac:dyDescent="0.25">
      <c r="A39" s="6">
        <v>36</v>
      </c>
      <c r="B39" s="7" t="s">
        <v>162</v>
      </c>
      <c r="C39" s="7" t="s">
        <v>866</v>
      </c>
      <c r="D39" s="8" t="s">
        <v>139</v>
      </c>
      <c r="E39" s="8" t="s">
        <v>140</v>
      </c>
      <c r="F39" s="7" t="s">
        <v>141</v>
      </c>
      <c r="G39" s="10" t="s">
        <v>142</v>
      </c>
      <c r="H39" s="6">
        <v>0</v>
      </c>
      <c r="I39" s="6">
        <v>2</v>
      </c>
      <c r="J39" s="6">
        <v>2</v>
      </c>
      <c r="K39" s="6">
        <v>4</v>
      </c>
      <c r="L39" s="9">
        <v>44431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6" hidden="1" customHeight="1" x14ac:dyDescent="0.25">
      <c r="A40" s="6">
        <v>37</v>
      </c>
      <c r="B40" s="7" t="s">
        <v>162</v>
      </c>
      <c r="C40" s="7" t="s">
        <v>867</v>
      </c>
      <c r="D40" s="8" t="s">
        <v>143</v>
      </c>
      <c r="E40" s="8" t="s">
        <v>144</v>
      </c>
      <c r="F40" s="7" t="s">
        <v>145</v>
      </c>
      <c r="G40" s="10" t="s">
        <v>146</v>
      </c>
      <c r="H40" s="6">
        <v>1</v>
      </c>
      <c r="I40" s="6">
        <v>2</v>
      </c>
      <c r="J40" s="6">
        <v>2</v>
      </c>
      <c r="K40" s="6">
        <v>4</v>
      </c>
      <c r="L40" s="9">
        <v>44434</v>
      </c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6" hidden="1" customHeight="1" x14ac:dyDescent="0.25">
      <c r="A41" s="6">
        <v>38</v>
      </c>
      <c r="B41" s="7" t="s">
        <v>162</v>
      </c>
      <c r="C41" s="7" t="s">
        <v>868</v>
      </c>
      <c r="D41" s="8" t="s">
        <v>147</v>
      </c>
      <c r="E41" s="8" t="s">
        <v>148</v>
      </c>
      <c r="F41" s="7" t="s">
        <v>149</v>
      </c>
      <c r="G41" s="10" t="s">
        <v>150</v>
      </c>
      <c r="H41" s="6">
        <v>0</v>
      </c>
      <c r="I41" s="6">
        <v>2</v>
      </c>
      <c r="J41" s="6">
        <v>2</v>
      </c>
      <c r="K41" s="6">
        <v>4</v>
      </c>
      <c r="L41" s="9">
        <v>44430</v>
      </c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6" hidden="1" customHeight="1" x14ac:dyDescent="0.25">
      <c r="A42" s="6">
        <v>39</v>
      </c>
      <c r="B42" s="7" t="s">
        <v>162</v>
      </c>
      <c r="C42" s="7" t="s">
        <v>869</v>
      </c>
      <c r="D42" s="8" t="s">
        <v>151</v>
      </c>
      <c r="E42" s="8" t="s">
        <v>152</v>
      </c>
      <c r="F42" s="7" t="s">
        <v>1102</v>
      </c>
      <c r="G42" s="10" t="s">
        <v>153</v>
      </c>
      <c r="H42" s="6">
        <v>0</v>
      </c>
      <c r="I42" s="6">
        <v>1</v>
      </c>
      <c r="J42" s="6">
        <v>2</v>
      </c>
      <c r="K42" s="6">
        <v>5</v>
      </c>
      <c r="L42" s="9">
        <v>44431</v>
      </c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6" hidden="1" customHeight="1" x14ac:dyDescent="0.25">
      <c r="A43" s="6">
        <v>40</v>
      </c>
      <c r="B43" s="7" t="s">
        <v>162</v>
      </c>
      <c r="C43" s="7" t="s">
        <v>870</v>
      </c>
      <c r="D43" s="8" t="s">
        <v>154</v>
      </c>
      <c r="E43" s="8" t="s">
        <v>155</v>
      </c>
      <c r="F43" s="7" t="s">
        <v>1103</v>
      </c>
      <c r="G43" s="10" t="s">
        <v>156</v>
      </c>
      <c r="H43" s="6">
        <v>0</v>
      </c>
      <c r="I43" s="6">
        <v>1</v>
      </c>
      <c r="J43" s="6">
        <v>2</v>
      </c>
      <c r="K43" s="6">
        <v>4</v>
      </c>
      <c r="L43" s="9">
        <v>44431</v>
      </c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6" hidden="1" customHeight="1" x14ac:dyDescent="0.25">
      <c r="A44" s="6">
        <v>41</v>
      </c>
      <c r="B44" s="7" t="s">
        <v>162</v>
      </c>
      <c r="C44" s="7" t="s">
        <v>871</v>
      </c>
      <c r="D44" s="8" t="s">
        <v>157</v>
      </c>
      <c r="E44" s="8" t="s">
        <v>158</v>
      </c>
      <c r="F44" s="7" t="s">
        <v>1104</v>
      </c>
      <c r="G44" s="10" t="s">
        <v>159</v>
      </c>
      <c r="H44" s="6">
        <v>0</v>
      </c>
      <c r="I44" s="6">
        <v>1</v>
      </c>
      <c r="J44" s="6">
        <v>2</v>
      </c>
      <c r="K44" s="6">
        <v>5</v>
      </c>
      <c r="L44" s="9">
        <v>44431</v>
      </c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6" hidden="1" customHeight="1" x14ac:dyDescent="0.25">
      <c r="A45" s="6">
        <v>42</v>
      </c>
      <c r="B45" s="7" t="s">
        <v>162</v>
      </c>
      <c r="C45" s="7" t="s">
        <v>849</v>
      </c>
      <c r="D45" s="8" t="s">
        <v>160</v>
      </c>
      <c r="E45" s="8" t="s">
        <v>161</v>
      </c>
      <c r="F45" s="7" t="s">
        <v>1105</v>
      </c>
      <c r="G45" s="7">
        <v>772931500</v>
      </c>
      <c r="H45" s="6">
        <v>0</v>
      </c>
      <c r="I45" s="6">
        <v>1</v>
      </c>
      <c r="J45" s="6">
        <v>2</v>
      </c>
      <c r="K45" s="6">
        <v>5</v>
      </c>
      <c r="L45" s="9">
        <v>44431</v>
      </c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6" customHeight="1" x14ac:dyDescent="0.25">
      <c r="A46" s="6">
        <v>43</v>
      </c>
      <c r="B46" s="7" t="s">
        <v>203</v>
      </c>
      <c r="C46" s="7" t="s">
        <v>872</v>
      </c>
      <c r="D46" s="8" t="s">
        <v>163</v>
      </c>
      <c r="E46" s="8" t="s">
        <v>164</v>
      </c>
      <c r="F46" s="7" t="s">
        <v>165</v>
      </c>
      <c r="G46" s="10" t="s">
        <v>166</v>
      </c>
      <c r="H46" s="6">
        <v>0</v>
      </c>
      <c r="I46" s="6">
        <v>0</v>
      </c>
      <c r="J46" s="6">
        <v>1</v>
      </c>
      <c r="K46" s="6">
        <v>3</v>
      </c>
      <c r="L46" s="7" t="s">
        <v>1094</v>
      </c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6" customHeight="1" x14ac:dyDescent="0.25">
      <c r="A47" s="6">
        <v>44</v>
      </c>
      <c r="B47" s="7" t="s">
        <v>203</v>
      </c>
      <c r="C47" s="7" t="s">
        <v>873</v>
      </c>
      <c r="D47" s="8" t="s">
        <v>167</v>
      </c>
      <c r="E47" s="8" t="s">
        <v>168</v>
      </c>
      <c r="F47" s="7" t="s">
        <v>169</v>
      </c>
      <c r="G47" s="10" t="s">
        <v>170</v>
      </c>
      <c r="H47" s="6">
        <v>0</v>
      </c>
      <c r="I47" s="6">
        <v>0</v>
      </c>
      <c r="J47" s="6">
        <v>1</v>
      </c>
      <c r="K47" s="6">
        <v>3</v>
      </c>
      <c r="L47" s="7" t="s">
        <v>438</v>
      </c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6" customHeight="1" x14ac:dyDescent="0.25">
      <c r="A48" s="6">
        <v>45</v>
      </c>
      <c r="B48" s="7" t="s">
        <v>203</v>
      </c>
      <c r="C48" s="7" t="s">
        <v>874</v>
      </c>
      <c r="D48" s="8" t="s">
        <v>171</v>
      </c>
      <c r="E48" s="8" t="s">
        <v>172</v>
      </c>
      <c r="F48" s="7" t="s">
        <v>173</v>
      </c>
      <c r="G48" s="10" t="s">
        <v>174</v>
      </c>
      <c r="H48" s="6">
        <v>0</v>
      </c>
      <c r="I48" s="6">
        <v>0</v>
      </c>
      <c r="J48" s="6">
        <v>1</v>
      </c>
      <c r="K48" s="6">
        <v>3</v>
      </c>
      <c r="L48" s="7" t="s">
        <v>438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6" customHeight="1" x14ac:dyDescent="0.25">
      <c r="A49" s="6">
        <v>46</v>
      </c>
      <c r="B49" s="7" t="s">
        <v>203</v>
      </c>
      <c r="C49" s="7" t="s">
        <v>875</v>
      </c>
      <c r="D49" s="8" t="s">
        <v>175</v>
      </c>
      <c r="E49" s="8" t="s">
        <v>176</v>
      </c>
      <c r="F49" s="7" t="s">
        <v>177</v>
      </c>
      <c r="G49" s="10" t="s">
        <v>178</v>
      </c>
      <c r="H49" s="6">
        <v>0</v>
      </c>
      <c r="I49" s="6">
        <v>0</v>
      </c>
      <c r="J49" s="6">
        <v>1</v>
      </c>
      <c r="K49" s="6">
        <v>3</v>
      </c>
      <c r="L49" s="7" t="s">
        <v>438</v>
      </c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6" customHeight="1" x14ac:dyDescent="0.25">
      <c r="A50" s="6">
        <v>47</v>
      </c>
      <c r="B50" s="7" t="s">
        <v>203</v>
      </c>
      <c r="C50" s="7" t="s">
        <v>876</v>
      </c>
      <c r="D50" s="8" t="s">
        <v>179</v>
      </c>
      <c r="E50" s="8" t="s">
        <v>180</v>
      </c>
      <c r="F50" s="7" t="s">
        <v>181</v>
      </c>
      <c r="G50" s="10" t="s">
        <v>182</v>
      </c>
      <c r="H50" s="6">
        <v>0</v>
      </c>
      <c r="I50" s="6">
        <v>0</v>
      </c>
      <c r="J50" s="6">
        <v>1</v>
      </c>
      <c r="K50" s="6">
        <v>3</v>
      </c>
      <c r="L50" s="7" t="s">
        <v>438</v>
      </c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6" customHeight="1" x14ac:dyDescent="0.25">
      <c r="A51" s="6">
        <v>48</v>
      </c>
      <c r="B51" s="7" t="s">
        <v>203</v>
      </c>
      <c r="C51" s="7" t="s">
        <v>877</v>
      </c>
      <c r="D51" s="8" t="s">
        <v>183</v>
      </c>
      <c r="E51" s="8" t="s">
        <v>184</v>
      </c>
      <c r="F51" s="7" t="s">
        <v>185</v>
      </c>
      <c r="G51" s="10" t="s">
        <v>186</v>
      </c>
      <c r="H51" s="6">
        <v>0</v>
      </c>
      <c r="I51" s="6">
        <v>0</v>
      </c>
      <c r="J51" s="6">
        <v>1</v>
      </c>
      <c r="K51" s="6">
        <v>3</v>
      </c>
      <c r="L51" s="7" t="s">
        <v>438</v>
      </c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6" customHeight="1" x14ac:dyDescent="0.25">
      <c r="A52" s="6">
        <v>49</v>
      </c>
      <c r="B52" s="7" t="s">
        <v>203</v>
      </c>
      <c r="C52" s="7" t="s">
        <v>878</v>
      </c>
      <c r="D52" s="8" t="s">
        <v>187</v>
      </c>
      <c r="E52" s="8" t="s">
        <v>188</v>
      </c>
      <c r="F52" s="7" t="s">
        <v>189</v>
      </c>
      <c r="G52" s="10" t="s">
        <v>190</v>
      </c>
      <c r="H52" s="6">
        <v>0</v>
      </c>
      <c r="I52" s="6">
        <v>0</v>
      </c>
      <c r="J52" s="6">
        <v>1</v>
      </c>
      <c r="K52" s="6">
        <v>3</v>
      </c>
      <c r="L52" s="7" t="s">
        <v>438</v>
      </c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6" customHeight="1" x14ac:dyDescent="0.25">
      <c r="A53" s="6">
        <v>50</v>
      </c>
      <c r="B53" s="7" t="s">
        <v>203</v>
      </c>
      <c r="C53" s="7" t="s">
        <v>879</v>
      </c>
      <c r="D53" s="8" t="s">
        <v>191</v>
      </c>
      <c r="E53" s="8" t="s">
        <v>192</v>
      </c>
      <c r="F53" s="7" t="s">
        <v>193</v>
      </c>
      <c r="G53" s="10" t="s">
        <v>194</v>
      </c>
      <c r="H53" s="6">
        <v>0</v>
      </c>
      <c r="I53" s="6">
        <v>0</v>
      </c>
      <c r="J53" s="6">
        <v>1</v>
      </c>
      <c r="K53" s="6">
        <v>3</v>
      </c>
      <c r="L53" s="7" t="s">
        <v>438</v>
      </c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6" customHeight="1" x14ac:dyDescent="0.25">
      <c r="A54" s="6">
        <v>51</v>
      </c>
      <c r="B54" s="7" t="s">
        <v>203</v>
      </c>
      <c r="C54" s="7" t="s">
        <v>880</v>
      </c>
      <c r="D54" s="8" t="s">
        <v>195</v>
      </c>
      <c r="E54" s="8" t="s">
        <v>196</v>
      </c>
      <c r="F54" s="7" t="s">
        <v>197</v>
      </c>
      <c r="G54" s="10" t="s">
        <v>198</v>
      </c>
      <c r="H54" s="6">
        <v>0</v>
      </c>
      <c r="I54" s="6">
        <v>0</v>
      </c>
      <c r="J54" s="6">
        <v>1</v>
      </c>
      <c r="K54" s="6">
        <v>3</v>
      </c>
      <c r="L54" s="7" t="s">
        <v>438</v>
      </c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6" customHeight="1" x14ac:dyDescent="0.25">
      <c r="A55" s="6">
        <v>52</v>
      </c>
      <c r="B55" s="7" t="s">
        <v>203</v>
      </c>
      <c r="C55" s="7" t="s">
        <v>881</v>
      </c>
      <c r="D55" s="8" t="s">
        <v>199</v>
      </c>
      <c r="E55" s="8" t="s">
        <v>200</v>
      </c>
      <c r="F55" s="7" t="s">
        <v>201</v>
      </c>
      <c r="G55" s="10" t="s">
        <v>202</v>
      </c>
      <c r="H55" s="6">
        <v>0</v>
      </c>
      <c r="I55" s="6">
        <v>0</v>
      </c>
      <c r="J55" s="6">
        <v>1</v>
      </c>
      <c r="K55" s="6">
        <v>3</v>
      </c>
      <c r="L55" s="7" t="s">
        <v>438</v>
      </c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6" hidden="1" customHeight="1" x14ac:dyDescent="0.25">
      <c r="A56" s="6">
        <v>53</v>
      </c>
      <c r="B56" s="7" t="s">
        <v>224</v>
      </c>
      <c r="C56" s="7" t="s">
        <v>882</v>
      </c>
      <c r="D56" s="8" t="s">
        <v>204</v>
      </c>
      <c r="E56" s="8" t="s">
        <v>205</v>
      </c>
      <c r="F56" s="7" t="s">
        <v>206</v>
      </c>
      <c r="G56" s="10" t="s">
        <v>207</v>
      </c>
      <c r="H56" s="6">
        <v>1</v>
      </c>
      <c r="I56" s="6">
        <v>2</v>
      </c>
      <c r="J56" s="6">
        <v>1</v>
      </c>
      <c r="K56" s="6">
        <v>2</v>
      </c>
      <c r="L56" s="9">
        <v>44428</v>
      </c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6" hidden="1" customHeight="1" x14ac:dyDescent="0.25">
      <c r="A57" s="6">
        <v>54</v>
      </c>
      <c r="B57" s="7" t="s">
        <v>224</v>
      </c>
      <c r="C57" s="7" t="s">
        <v>883</v>
      </c>
      <c r="D57" s="8" t="s">
        <v>208</v>
      </c>
      <c r="E57" s="8" t="s">
        <v>209</v>
      </c>
      <c r="F57" s="7" t="s">
        <v>210</v>
      </c>
      <c r="G57" s="10" t="s">
        <v>211</v>
      </c>
      <c r="H57" s="6">
        <v>1</v>
      </c>
      <c r="I57" s="6">
        <v>2</v>
      </c>
      <c r="J57" s="6">
        <v>1</v>
      </c>
      <c r="K57" s="6">
        <v>2</v>
      </c>
      <c r="L57" s="9">
        <v>44428</v>
      </c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6" hidden="1" customHeight="1" x14ac:dyDescent="0.25">
      <c r="A58" s="6">
        <v>55</v>
      </c>
      <c r="B58" s="7" t="s">
        <v>224</v>
      </c>
      <c r="C58" s="7" t="s">
        <v>884</v>
      </c>
      <c r="D58" s="8" t="s">
        <v>212</v>
      </c>
      <c r="E58" s="8" t="s">
        <v>213</v>
      </c>
      <c r="F58" s="7" t="s">
        <v>214</v>
      </c>
      <c r="G58" s="10" t="s">
        <v>215</v>
      </c>
      <c r="H58" s="6">
        <v>1</v>
      </c>
      <c r="I58" s="6">
        <v>2</v>
      </c>
      <c r="J58" s="6">
        <v>1</v>
      </c>
      <c r="K58" s="6">
        <v>2</v>
      </c>
      <c r="L58" s="9">
        <v>44428</v>
      </c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6" hidden="1" customHeight="1" x14ac:dyDescent="0.25">
      <c r="A59" s="6">
        <v>56</v>
      </c>
      <c r="B59" s="7" t="s">
        <v>224</v>
      </c>
      <c r="C59" s="7" t="s">
        <v>885</v>
      </c>
      <c r="D59" s="8" t="s">
        <v>216</v>
      </c>
      <c r="E59" s="8" t="s">
        <v>217</v>
      </c>
      <c r="F59" s="7" t="s">
        <v>218</v>
      </c>
      <c r="G59" s="10" t="s">
        <v>219</v>
      </c>
      <c r="H59" s="6">
        <v>1</v>
      </c>
      <c r="I59" s="6">
        <v>2</v>
      </c>
      <c r="J59" s="6">
        <v>1</v>
      </c>
      <c r="K59" s="6">
        <v>2</v>
      </c>
      <c r="L59" s="9">
        <v>44428</v>
      </c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6" hidden="1" customHeight="1" x14ac:dyDescent="0.25">
      <c r="A60" s="6">
        <v>57</v>
      </c>
      <c r="B60" s="7" t="s">
        <v>224</v>
      </c>
      <c r="C60" s="7" t="s">
        <v>886</v>
      </c>
      <c r="D60" s="8" t="s">
        <v>220</v>
      </c>
      <c r="E60" s="8" t="s">
        <v>221</v>
      </c>
      <c r="F60" s="7" t="s">
        <v>222</v>
      </c>
      <c r="G60" s="10" t="s">
        <v>223</v>
      </c>
      <c r="H60" s="6">
        <v>1</v>
      </c>
      <c r="I60" s="6">
        <v>2</v>
      </c>
      <c r="J60" s="6">
        <v>1</v>
      </c>
      <c r="K60" s="6">
        <v>2</v>
      </c>
      <c r="L60" s="9">
        <v>44428</v>
      </c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6" hidden="1" customHeight="1" x14ac:dyDescent="0.25">
      <c r="A61" s="6">
        <v>58</v>
      </c>
      <c r="B61" s="7" t="s">
        <v>284</v>
      </c>
      <c r="C61" s="7" t="s">
        <v>888</v>
      </c>
      <c r="D61" s="8" t="s">
        <v>225</v>
      </c>
      <c r="E61" s="8" t="s">
        <v>226</v>
      </c>
      <c r="F61" s="7" t="s">
        <v>227</v>
      </c>
      <c r="G61" s="10" t="s">
        <v>228</v>
      </c>
      <c r="H61" s="6">
        <v>0</v>
      </c>
      <c r="I61" s="6">
        <v>0</v>
      </c>
      <c r="J61" s="6">
        <v>1</v>
      </c>
      <c r="K61" s="6">
        <v>2</v>
      </c>
      <c r="L61" s="11">
        <v>44430</v>
      </c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6" hidden="1" customHeight="1" x14ac:dyDescent="0.25">
      <c r="A62" s="6">
        <v>59</v>
      </c>
      <c r="B62" s="7" t="s">
        <v>284</v>
      </c>
      <c r="C62" s="7" t="s">
        <v>889</v>
      </c>
      <c r="D62" s="8" t="s">
        <v>229</v>
      </c>
      <c r="E62" s="8" t="s">
        <v>230</v>
      </c>
      <c r="F62" s="7" t="s">
        <v>231</v>
      </c>
      <c r="G62" s="10" t="s">
        <v>232</v>
      </c>
      <c r="H62" s="6">
        <v>0</v>
      </c>
      <c r="I62" s="6">
        <v>0</v>
      </c>
      <c r="J62" s="6">
        <v>1</v>
      </c>
      <c r="K62" s="6">
        <v>2</v>
      </c>
      <c r="L62" s="11">
        <v>44430</v>
      </c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6" hidden="1" customHeight="1" x14ac:dyDescent="0.25">
      <c r="A63" s="6">
        <v>60</v>
      </c>
      <c r="B63" s="7" t="s">
        <v>284</v>
      </c>
      <c r="C63" s="7" t="s">
        <v>890</v>
      </c>
      <c r="D63" s="8" t="s">
        <v>233</v>
      </c>
      <c r="E63" s="8" t="s">
        <v>234</v>
      </c>
      <c r="F63" s="7" t="s">
        <v>235</v>
      </c>
      <c r="G63" s="10" t="s">
        <v>236</v>
      </c>
      <c r="H63" s="6">
        <v>0</v>
      </c>
      <c r="I63" s="6">
        <v>0</v>
      </c>
      <c r="J63" s="6">
        <v>1</v>
      </c>
      <c r="K63" s="6">
        <v>2</v>
      </c>
      <c r="L63" s="11">
        <v>44430</v>
      </c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6" hidden="1" customHeight="1" x14ac:dyDescent="0.25">
      <c r="A64" s="6">
        <v>61</v>
      </c>
      <c r="B64" s="7" t="s">
        <v>284</v>
      </c>
      <c r="C64" s="7" t="s">
        <v>891</v>
      </c>
      <c r="D64" s="8" t="s">
        <v>237</v>
      </c>
      <c r="E64" s="8" t="s">
        <v>238</v>
      </c>
      <c r="F64" s="7" t="s">
        <v>239</v>
      </c>
      <c r="G64" s="10" t="s">
        <v>240</v>
      </c>
      <c r="H64" s="6">
        <v>0</v>
      </c>
      <c r="I64" s="6">
        <v>0</v>
      </c>
      <c r="J64" s="6">
        <v>1</v>
      </c>
      <c r="K64" s="6">
        <v>2</v>
      </c>
      <c r="L64" s="11">
        <v>44430</v>
      </c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6" hidden="1" customHeight="1" x14ac:dyDescent="0.25">
      <c r="A65" s="6">
        <v>62</v>
      </c>
      <c r="B65" s="7" t="s">
        <v>284</v>
      </c>
      <c r="C65" s="7" t="s">
        <v>892</v>
      </c>
      <c r="D65" s="8" t="s">
        <v>241</v>
      </c>
      <c r="E65" s="8" t="s">
        <v>242</v>
      </c>
      <c r="F65" s="7" t="s">
        <v>243</v>
      </c>
      <c r="G65" s="10" t="s">
        <v>244</v>
      </c>
      <c r="H65" s="6">
        <v>0</v>
      </c>
      <c r="I65" s="6">
        <v>0</v>
      </c>
      <c r="J65" s="6">
        <v>1</v>
      </c>
      <c r="K65" s="6">
        <v>2</v>
      </c>
      <c r="L65" s="11">
        <v>44430</v>
      </c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6" hidden="1" customHeight="1" x14ac:dyDescent="0.25">
      <c r="A66" s="6">
        <v>63</v>
      </c>
      <c r="B66" s="7" t="s">
        <v>284</v>
      </c>
      <c r="C66" s="7" t="s">
        <v>893</v>
      </c>
      <c r="D66" s="8" t="s">
        <v>245</v>
      </c>
      <c r="E66" s="8" t="s">
        <v>246</v>
      </c>
      <c r="F66" s="7" t="s">
        <v>247</v>
      </c>
      <c r="G66" s="10" t="s">
        <v>248</v>
      </c>
      <c r="H66" s="6">
        <v>0</v>
      </c>
      <c r="I66" s="6">
        <v>0</v>
      </c>
      <c r="J66" s="6">
        <v>1</v>
      </c>
      <c r="K66" s="6">
        <v>2</v>
      </c>
      <c r="L66" s="11">
        <v>44430</v>
      </c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36" hidden="1" customHeight="1" x14ac:dyDescent="0.25">
      <c r="A67" s="6">
        <v>64</v>
      </c>
      <c r="B67" s="7" t="s">
        <v>284</v>
      </c>
      <c r="C67" s="7" t="s">
        <v>894</v>
      </c>
      <c r="D67" s="8" t="s">
        <v>249</v>
      </c>
      <c r="E67" s="8" t="s">
        <v>250</v>
      </c>
      <c r="F67" s="7" t="s">
        <v>251</v>
      </c>
      <c r="G67" s="10" t="s">
        <v>252</v>
      </c>
      <c r="H67" s="6">
        <v>0</v>
      </c>
      <c r="I67" s="6">
        <v>0</v>
      </c>
      <c r="J67" s="6">
        <v>1</v>
      </c>
      <c r="K67" s="6">
        <v>2</v>
      </c>
      <c r="L67" s="11">
        <v>44430</v>
      </c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6" hidden="1" customHeight="1" x14ac:dyDescent="0.25">
      <c r="A68" s="6">
        <v>65</v>
      </c>
      <c r="B68" s="7" t="s">
        <v>284</v>
      </c>
      <c r="C68" s="7" t="s">
        <v>895</v>
      </c>
      <c r="D68" s="8" t="s">
        <v>253</v>
      </c>
      <c r="E68" s="8" t="s">
        <v>254</v>
      </c>
      <c r="F68" s="7" t="s">
        <v>255</v>
      </c>
      <c r="G68" s="10" t="s">
        <v>256</v>
      </c>
      <c r="H68" s="6">
        <v>0</v>
      </c>
      <c r="I68" s="6">
        <v>0</v>
      </c>
      <c r="J68" s="6">
        <v>1</v>
      </c>
      <c r="K68" s="6">
        <v>2</v>
      </c>
      <c r="L68" s="11">
        <v>44430</v>
      </c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6" hidden="1" customHeight="1" x14ac:dyDescent="0.25">
      <c r="A69" s="6">
        <v>66</v>
      </c>
      <c r="B69" s="7" t="s">
        <v>284</v>
      </c>
      <c r="C69" s="7" t="s">
        <v>896</v>
      </c>
      <c r="D69" s="8" t="s">
        <v>257</v>
      </c>
      <c r="E69" s="8" t="s">
        <v>258</v>
      </c>
      <c r="F69" s="7" t="s">
        <v>259</v>
      </c>
      <c r="G69" s="10" t="s">
        <v>260</v>
      </c>
      <c r="H69" s="6">
        <v>0</v>
      </c>
      <c r="I69" s="6">
        <v>0</v>
      </c>
      <c r="J69" s="6">
        <v>1</v>
      </c>
      <c r="K69" s="6">
        <v>2</v>
      </c>
      <c r="L69" s="11">
        <v>44430</v>
      </c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6" hidden="1" customHeight="1" x14ac:dyDescent="0.25">
      <c r="A70" s="6">
        <v>67</v>
      </c>
      <c r="B70" s="7" t="s">
        <v>284</v>
      </c>
      <c r="C70" s="7" t="s">
        <v>887</v>
      </c>
      <c r="D70" s="8" t="s">
        <v>994</v>
      </c>
      <c r="E70" s="8" t="s">
        <v>261</v>
      </c>
      <c r="F70" s="7" t="s">
        <v>262</v>
      </c>
      <c r="G70" s="10" t="s">
        <v>263</v>
      </c>
      <c r="H70" s="6">
        <v>0</v>
      </c>
      <c r="I70" s="6">
        <v>0</v>
      </c>
      <c r="J70" s="6">
        <v>1</v>
      </c>
      <c r="K70" s="6">
        <v>2</v>
      </c>
      <c r="L70" s="11">
        <v>44430</v>
      </c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6" hidden="1" customHeight="1" x14ac:dyDescent="0.25">
      <c r="A71" s="6">
        <v>68</v>
      </c>
      <c r="B71" s="7" t="s">
        <v>284</v>
      </c>
      <c r="C71" s="7" t="s">
        <v>897</v>
      </c>
      <c r="D71" s="8" t="s">
        <v>264</v>
      </c>
      <c r="E71" s="8" t="s">
        <v>265</v>
      </c>
      <c r="F71" s="7" t="s">
        <v>266</v>
      </c>
      <c r="G71" s="10" t="s">
        <v>267</v>
      </c>
      <c r="H71" s="6">
        <v>0</v>
      </c>
      <c r="I71" s="6">
        <v>0</v>
      </c>
      <c r="J71" s="6">
        <v>1</v>
      </c>
      <c r="K71" s="6">
        <v>2</v>
      </c>
      <c r="L71" s="11">
        <v>44430</v>
      </c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6" hidden="1" customHeight="1" x14ac:dyDescent="0.25">
      <c r="A72" s="6">
        <v>69</v>
      </c>
      <c r="B72" s="7" t="s">
        <v>284</v>
      </c>
      <c r="C72" s="7" t="s">
        <v>898</v>
      </c>
      <c r="D72" s="8" t="s">
        <v>268</v>
      </c>
      <c r="E72" s="8" t="s">
        <v>269</v>
      </c>
      <c r="F72" s="7" t="s">
        <v>270</v>
      </c>
      <c r="G72" s="10" t="s">
        <v>271</v>
      </c>
      <c r="H72" s="6">
        <v>0</v>
      </c>
      <c r="I72" s="6">
        <v>0</v>
      </c>
      <c r="J72" s="6">
        <v>1</v>
      </c>
      <c r="K72" s="6">
        <v>2</v>
      </c>
      <c r="L72" s="11">
        <v>44430</v>
      </c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6" hidden="1" customHeight="1" x14ac:dyDescent="0.25">
      <c r="A73" s="6">
        <v>70</v>
      </c>
      <c r="B73" s="7" t="s">
        <v>284</v>
      </c>
      <c r="C73" s="7" t="s">
        <v>899</v>
      </c>
      <c r="D73" s="8" t="s">
        <v>272</v>
      </c>
      <c r="E73" s="8" t="s">
        <v>273</v>
      </c>
      <c r="F73" s="7" t="s">
        <v>274</v>
      </c>
      <c r="G73" s="10" t="s">
        <v>275</v>
      </c>
      <c r="H73" s="6">
        <v>0</v>
      </c>
      <c r="I73" s="6">
        <v>0</v>
      </c>
      <c r="J73" s="6">
        <v>1</v>
      </c>
      <c r="K73" s="6">
        <v>2</v>
      </c>
      <c r="L73" s="11">
        <v>44430</v>
      </c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6" hidden="1" customHeight="1" x14ac:dyDescent="0.25">
      <c r="A74" s="6">
        <v>71</v>
      </c>
      <c r="B74" s="7" t="s">
        <v>284</v>
      </c>
      <c r="C74" s="7" t="s">
        <v>900</v>
      </c>
      <c r="D74" s="8" t="s">
        <v>276</v>
      </c>
      <c r="E74" s="8" t="s">
        <v>277</v>
      </c>
      <c r="F74" s="7" t="s">
        <v>278</v>
      </c>
      <c r="G74" s="10" t="s">
        <v>279</v>
      </c>
      <c r="H74" s="6">
        <v>0</v>
      </c>
      <c r="I74" s="6">
        <v>0</v>
      </c>
      <c r="J74" s="6">
        <v>1</v>
      </c>
      <c r="K74" s="6">
        <v>2</v>
      </c>
      <c r="L74" s="11">
        <v>44430</v>
      </c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36" hidden="1" customHeight="1" x14ac:dyDescent="0.25">
      <c r="A75" s="6">
        <v>72</v>
      </c>
      <c r="B75" s="7" t="s">
        <v>284</v>
      </c>
      <c r="C75" s="7" t="s">
        <v>901</v>
      </c>
      <c r="D75" s="8" t="s">
        <v>280</v>
      </c>
      <c r="E75" s="8" t="s">
        <v>281</v>
      </c>
      <c r="F75" s="7" t="s">
        <v>282</v>
      </c>
      <c r="G75" s="10" t="s">
        <v>283</v>
      </c>
      <c r="H75" s="6">
        <v>0</v>
      </c>
      <c r="I75" s="6">
        <v>0</v>
      </c>
      <c r="J75" s="6">
        <v>1</v>
      </c>
      <c r="K75" s="6">
        <v>2</v>
      </c>
      <c r="L75" s="11">
        <v>44430</v>
      </c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6" hidden="1" customHeight="1" x14ac:dyDescent="0.25">
      <c r="A76" s="6">
        <v>73</v>
      </c>
      <c r="B76" s="7" t="s">
        <v>309</v>
      </c>
      <c r="C76" s="7" t="s">
        <v>902</v>
      </c>
      <c r="D76" s="8" t="s">
        <v>285</v>
      </c>
      <c r="E76" s="8" t="s">
        <v>286</v>
      </c>
      <c r="F76" s="7" t="s">
        <v>287</v>
      </c>
      <c r="G76" s="10" t="s">
        <v>288</v>
      </c>
      <c r="H76" s="6">
        <v>0</v>
      </c>
      <c r="I76" s="6">
        <v>0</v>
      </c>
      <c r="J76" s="6">
        <v>1</v>
      </c>
      <c r="K76" s="6">
        <v>3</v>
      </c>
      <c r="L76" s="9" t="s">
        <v>1101</v>
      </c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36" hidden="1" customHeight="1" x14ac:dyDescent="0.25">
      <c r="A77" s="6">
        <v>74</v>
      </c>
      <c r="B77" s="7" t="s">
        <v>309</v>
      </c>
      <c r="C77" s="7" t="s">
        <v>904</v>
      </c>
      <c r="D77" s="8" t="s">
        <v>289</v>
      </c>
      <c r="E77" s="8" t="s">
        <v>290</v>
      </c>
      <c r="F77" s="7" t="s">
        <v>291</v>
      </c>
      <c r="G77" s="10" t="s">
        <v>292</v>
      </c>
      <c r="H77" s="6">
        <v>0</v>
      </c>
      <c r="I77" s="6">
        <v>0</v>
      </c>
      <c r="J77" s="6">
        <v>1</v>
      </c>
      <c r="K77" s="6">
        <v>3</v>
      </c>
      <c r="L77" s="9" t="s">
        <v>1101</v>
      </c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6" hidden="1" customHeight="1" x14ac:dyDescent="0.25">
      <c r="A78" s="6">
        <v>75</v>
      </c>
      <c r="B78" s="7" t="s">
        <v>309</v>
      </c>
      <c r="C78" s="7" t="s">
        <v>905</v>
      </c>
      <c r="D78" s="8" t="s">
        <v>293</v>
      </c>
      <c r="E78" s="8" t="s">
        <v>294</v>
      </c>
      <c r="F78" s="7" t="s">
        <v>295</v>
      </c>
      <c r="G78" s="10" t="s">
        <v>296</v>
      </c>
      <c r="H78" s="6">
        <v>0</v>
      </c>
      <c r="I78" s="6">
        <v>0</v>
      </c>
      <c r="J78" s="6">
        <v>1</v>
      </c>
      <c r="K78" s="6">
        <v>3</v>
      </c>
      <c r="L78" s="9" t="s">
        <v>1101</v>
      </c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6" hidden="1" customHeight="1" x14ac:dyDescent="0.25">
      <c r="A79" s="6">
        <v>76</v>
      </c>
      <c r="B79" s="7" t="s">
        <v>309</v>
      </c>
      <c r="C79" s="7" t="s">
        <v>906</v>
      </c>
      <c r="D79" s="8" t="s">
        <v>297</v>
      </c>
      <c r="E79" s="8" t="s">
        <v>298</v>
      </c>
      <c r="F79" s="7" t="s">
        <v>299</v>
      </c>
      <c r="G79" s="10" t="s">
        <v>300</v>
      </c>
      <c r="H79" s="6">
        <v>0</v>
      </c>
      <c r="I79" s="6">
        <v>0</v>
      </c>
      <c r="J79" s="6">
        <v>1</v>
      </c>
      <c r="K79" s="6">
        <v>3</v>
      </c>
      <c r="L79" s="9" t="s">
        <v>1101</v>
      </c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6" hidden="1" customHeight="1" x14ac:dyDescent="0.25">
      <c r="A80" s="6">
        <v>77</v>
      </c>
      <c r="B80" s="7" t="s">
        <v>309</v>
      </c>
      <c r="C80" s="7" t="s">
        <v>903</v>
      </c>
      <c r="D80" s="8" t="s">
        <v>301</v>
      </c>
      <c r="E80" s="8" t="s">
        <v>302</v>
      </c>
      <c r="F80" s="7" t="s">
        <v>303</v>
      </c>
      <c r="G80" s="10" t="s">
        <v>304</v>
      </c>
      <c r="H80" s="6">
        <v>0</v>
      </c>
      <c r="I80" s="6">
        <v>0</v>
      </c>
      <c r="J80" s="6">
        <v>1</v>
      </c>
      <c r="K80" s="6">
        <v>3</v>
      </c>
      <c r="L80" s="9" t="s">
        <v>1101</v>
      </c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6" hidden="1" customHeight="1" x14ac:dyDescent="0.25">
      <c r="A81" s="6">
        <v>78</v>
      </c>
      <c r="B81" s="7" t="s">
        <v>309</v>
      </c>
      <c r="C81" s="7" t="s">
        <v>907</v>
      </c>
      <c r="D81" s="8" t="s">
        <v>305</v>
      </c>
      <c r="E81" s="8" t="s">
        <v>306</v>
      </c>
      <c r="F81" s="7" t="s">
        <v>307</v>
      </c>
      <c r="G81" s="10" t="s">
        <v>308</v>
      </c>
      <c r="H81" s="6">
        <v>0</v>
      </c>
      <c r="I81" s="6">
        <v>0</v>
      </c>
      <c r="J81" s="6">
        <v>1</v>
      </c>
      <c r="K81" s="6">
        <v>3</v>
      </c>
      <c r="L81" s="9" t="s">
        <v>1101</v>
      </c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6" hidden="1" customHeight="1" x14ac:dyDescent="0.25">
      <c r="A82" s="6">
        <v>79</v>
      </c>
      <c r="B82" s="7" t="s">
        <v>329</v>
      </c>
      <c r="C82" s="7" t="s">
        <v>908</v>
      </c>
      <c r="D82" s="8"/>
      <c r="E82" s="8" t="s">
        <v>310</v>
      </c>
      <c r="F82" s="7" t="s">
        <v>1106</v>
      </c>
      <c r="G82" s="7">
        <v>909251189</v>
      </c>
      <c r="H82" s="6">
        <v>1</v>
      </c>
      <c r="I82" s="6">
        <v>1</v>
      </c>
      <c r="J82" s="6">
        <v>1</v>
      </c>
      <c r="K82" s="6">
        <v>2</v>
      </c>
      <c r="L82" s="12">
        <v>44431</v>
      </c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6" hidden="1" customHeight="1" x14ac:dyDescent="0.25">
      <c r="A83" s="6">
        <v>80</v>
      </c>
      <c r="B83" s="7" t="s">
        <v>329</v>
      </c>
      <c r="C83" s="7" t="s">
        <v>909</v>
      </c>
      <c r="D83" s="8"/>
      <c r="E83" s="8" t="s">
        <v>311</v>
      </c>
      <c r="F83" s="7" t="s">
        <v>1107</v>
      </c>
      <c r="G83" s="7">
        <v>908126820</v>
      </c>
      <c r="H83" s="6">
        <v>0</v>
      </c>
      <c r="I83" s="6">
        <v>1</v>
      </c>
      <c r="J83" s="6">
        <v>2</v>
      </c>
      <c r="K83" s="6">
        <v>2</v>
      </c>
      <c r="L83" s="12">
        <v>44431</v>
      </c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6" hidden="1" customHeight="1" x14ac:dyDescent="0.25">
      <c r="A84" s="6">
        <v>81</v>
      </c>
      <c r="B84" s="7" t="s">
        <v>329</v>
      </c>
      <c r="C84" s="7" t="s">
        <v>910</v>
      </c>
      <c r="D84" s="8"/>
      <c r="E84" s="8" t="s">
        <v>312</v>
      </c>
      <c r="F84" s="7" t="s">
        <v>1108</v>
      </c>
      <c r="G84" s="7">
        <v>356160266</v>
      </c>
      <c r="H84" s="6">
        <v>1</v>
      </c>
      <c r="I84" s="6">
        <v>1</v>
      </c>
      <c r="J84" s="6">
        <v>1</v>
      </c>
      <c r="K84" s="6">
        <v>2</v>
      </c>
      <c r="L84" s="12">
        <v>44431</v>
      </c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6" hidden="1" customHeight="1" x14ac:dyDescent="0.25">
      <c r="A85" s="6">
        <v>82</v>
      </c>
      <c r="B85" s="7" t="s">
        <v>329</v>
      </c>
      <c r="C85" s="7" t="s">
        <v>911</v>
      </c>
      <c r="D85" s="8"/>
      <c r="E85" s="8" t="s">
        <v>313</v>
      </c>
      <c r="F85" s="7" t="s">
        <v>1109</v>
      </c>
      <c r="G85" s="7">
        <v>987277258</v>
      </c>
      <c r="H85" s="6">
        <v>1</v>
      </c>
      <c r="I85" s="6">
        <v>1</v>
      </c>
      <c r="J85" s="6">
        <v>1</v>
      </c>
      <c r="K85" s="6">
        <v>2</v>
      </c>
      <c r="L85" s="12">
        <v>44431</v>
      </c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6" hidden="1" customHeight="1" x14ac:dyDescent="0.25">
      <c r="A86" s="6">
        <v>83</v>
      </c>
      <c r="B86" s="7" t="s">
        <v>329</v>
      </c>
      <c r="C86" s="7" t="s">
        <v>912</v>
      </c>
      <c r="D86" s="8"/>
      <c r="E86" s="8" t="s">
        <v>314</v>
      </c>
      <c r="F86" s="7" t="s">
        <v>1110</v>
      </c>
      <c r="G86" s="7">
        <v>986628588</v>
      </c>
      <c r="H86" s="6">
        <v>1</v>
      </c>
      <c r="I86" s="6">
        <v>1</v>
      </c>
      <c r="J86" s="6">
        <v>1</v>
      </c>
      <c r="K86" s="6">
        <v>2</v>
      </c>
      <c r="L86" s="12">
        <v>44431</v>
      </c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6" hidden="1" customHeight="1" x14ac:dyDescent="0.25">
      <c r="A87" s="6">
        <v>84</v>
      </c>
      <c r="B87" s="7" t="s">
        <v>329</v>
      </c>
      <c r="C87" s="7" t="s">
        <v>913</v>
      </c>
      <c r="D87" s="8"/>
      <c r="E87" s="8" t="s">
        <v>315</v>
      </c>
      <c r="F87" s="7" t="s">
        <v>1111</v>
      </c>
      <c r="G87" s="7">
        <v>903766551</v>
      </c>
      <c r="H87" s="6">
        <v>1</v>
      </c>
      <c r="I87" s="6">
        <v>1</v>
      </c>
      <c r="J87" s="6">
        <v>1</v>
      </c>
      <c r="K87" s="6">
        <v>2</v>
      </c>
      <c r="L87" s="12">
        <v>44431</v>
      </c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6" hidden="1" customHeight="1" x14ac:dyDescent="0.25">
      <c r="A88" s="6">
        <v>85</v>
      </c>
      <c r="B88" s="7" t="s">
        <v>329</v>
      </c>
      <c r="C88" s="7" t="s">
        <v>914</v>
      </c>
      <c r="D88" s="8"/>
      <c r="E88" s="8" t="s">
        <v>316</v>
      </c>
      <c r="F88" s="7" t="s">
        <v>1112</v>
      </c>
      <c r="G88" s="7">
        <v>909983339</v>
      </c>
      <c r="H88" s="6">
        <v>1</v>
      </c>
      <c r="I88" s="6">
        <v>1</v>
      </c>
      <c r="J88" s="6">
        <v>1</v>
      </c>
      <c r="K88" s="6">
        <v>2</v>
      </c>
      <c r="L88" s="12">
        <v>44431</v>
      </c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6" hidden="1" customHeight="1" x14ac:dyDescent="0.25">
      <c r="A89" s="6">
        <v>86</v>
      </c>
      <c r="B89" s="7" t="s">
        <v>329</v>
      </c>
      <c r="C89" s="7" t="s">
        <v>915</v>
      </c>
      <c r="D89" s="8"/>
      <c r="E89" s="8" t="s">
        <v>317</v>
      </c>
      <c r="F89" s="7" t="s">
        <v>1113</v>
      </c>
      <c r="G89" s="7">
        <v>973514257</v>
      </c>
      <c r="H89" s="6">
        <v>0</v>
      </c>
      <c r="I89" s="6">
        <v>1</v>
      </c>
      <c r="J89" s="6">
        <v>2</v>
      </c>
      <c r="K89" s="6">
        <v>2</v>
      </c>
      <c r="L89" s="12">
        <v>44431</v>
      </c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6" hidden="1" customHeight="1" x14ac:dyDescent="0.25">
      <c r="A90" s="6">
        <v>87</v>
      </c>
      <c r="B90" s="7" t="s">
        <v>329</v>
      </c>
      <c r="C90" s="7" t="s">
        <v>916</v>
      </c>
      <c r="D90" s="8"/>
      <c r="E90" s="8" t="s">
        <v>318</v>
      </c>
      <c r="F90" s="7" t="s">
        <v>1114</v>
      </c>
      <c r="G90" s="7">
        <v>938733372</v>
      </c>
      <c r="H90" s="6">
        <v>1</v>
      </c>
      <c r="I90" s="6">
        <v>1</v>
      </c>
      <c r="J90" s="6">
        <v>1</v>
      </c>
      <c r="K90" s="6">
        <v>2</v>
      </c>
      <c r="L90" s="12">
        <v>44431</v>
      </c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6" hidden="1" customHeight="1" x14ac:dyDescent="0.25">
      <c r="A91" s="6">
        <v>88</v>
      </c>
      <c r="B91" s="7" t="s">
        <v>329</v>
      </c>
      <c r="C91" s="7" t="s">
        <v>917</v>
      </c>
      <c r="D91" s="8"/>
      <c r="E91" s="8" t="s">
        <v>319</v>
      </c>
      <c r="F91" s="7" t="s">
        <v>1115</v>
      </c>
      <c r="G91" s="7">
        <v>764946115</v>
      </c>
      <c r="H91" s="6">
        <v>1</v>
      </c>
      <c r="I91" s="6">
        <v>1</v>
      </c>
      <c r="J91" s="6">
        <v>1</v>
      </c>
      <c r="K91" s="6">
        <v>2</v>
      </c>
      <c r="L91" s="12">
        <v>44431</v>
      </c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6" hidden="1" customHeight="1" x14ac:dyDescent="0.25">
      <c r="A92" s="6">
        <v>89</v>
      </c>
      <c r="B92" s="7" t="s">
        <v>329</v>
      </c>
      <c r="C92" s="7" t="s">
        <v>918</v>
      </c>
      <c r="D92" s="8"/>
      <c r="E92" s="8" t="s">
        <v>320</v>
      </c>
      <c r="F92" s="7" t="s">
        <v>1116</v>
      </c>
      <c r="G92" s="7">
        <v>906968367</v>
      </c>
      <c r="H92" s="6">
        <v>1</v>
      </c>
      <c r="I92" s="6">
        <v>1</v>
      </c>
      <c r="J92" s="6">
        <v>2</v>
      </c>
      <c r="K92" s="6">
        <v>2</v>
      </c>
      <c r="L92" s="12">
        <v>44431</v>
      </c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6" hidden="1" customHeight="1" x14ac:dyDescent="0.25">
      <c r="A93" s="6">
        <v>90</v>
      </c>
      <c r="B93" s="7" t="s">
        <v>329</v>
      </c>
      <c r="C93" s="7" t="s">
        <v>919</v>
      </c>
      <c r="D93" s="8"/>
      <c r="E93" s="8" t="s">
        <v>321</v>
      </c>
      <c r="F93" s="7" t="s">
        <v>1117</v>
      </c>
      <c r="G93" s="7">
        <v>983010090</v>
      </c>
      <c r="H93" s="6">
        <v>1</v>
      </c>
      <c r="I93" s="6">
        <v>1</v>
      </c>
      <c r="J93" s="6">
        <v>1</v>
      </c>
      <c r="K93" s="6">
        <v>2</v>
      </c>
      <c r="L93" s="12">
        <v>44431</v>
      </c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6" hidden="1" customHeight="1" x14ac:dyDescent="0.25">
      <c r="A94" s="6">
        <v>91</v>
      </c>
      <c r="B94" s="7" t="s">
        <v>329</v>
      </c>
      <c r="C94" s="7" t="s">
        <v>920</v>
      </c>
      <c r="D94" s="8"/>
      <c r="E94" s="8" t="s">
        <v>322</v>
      </c>
      <c r="F94" s="7" t="s">
        <v>1118</v>
      </c>
      <c r="G94" s="7">
        <v>977489707</v>
      </c>
      <c r="H94" s="6">
        <v>1</v>
      </c>
      <c r="I94" s="6">
        <v>1</v>
      </c>
      <c r="J94" s="6">
        <v>1</v>
      </c>
      <c r="K94" s="6">
        <v>2</v>
      </c>
      <c r="L94" s="12">
        <v>44431</v>
      </c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6" hidden="1" customHeight="1" x14ac:dyDescent="0.25">
      <c r="A95" s="6">
        <v>92</v>
      </c>
      <c r="B95" s="7" t="s">
        <v>329</v>
      </c>
      <c r="C95" s="7" t="s">
        <v>921</v>
      </c>
      <c r="D95" s="8"/>
      <c r="E95" s="8" t="s">
        <v>323</v>
      </c>
      <c r="F95" s="7" t="s">
        <v>1119</v>
      </c>
      <c r="G95" s="7">
        <v>913114017</v>
      </c>
      <c r="H95" s="6">
        <v>0</v>
      </c>
      <c r="I95" s="6">
        <v>1</v>
      </c>
      <c r="J95" s="6">
        <v>2</v>
      </c>
      <c r="K95" s="6">
        <v>2</v>
      </c>
      <c r="L95" s="12">
        <v>44431</v>
      </c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36" hidden="1" customHeight="1" x14ac:dyDescent="0.25">
      <c r="A96" s="6">
        <v>93</v>
      </c>
      <c r="B96" s="7" t="s">
        <v>329</v>
      </c>
      <c r="C96" s="7" t="s">
        <v>922</v>
      </c>
      <c r="D96" s="8"/>
      <c r="E96" s="8" t="s">
        <v>324</v>
      </c>
      <c r="F96" s="7" t="s">
        <v>1120</v>
      </c>
      <c r="G96" s="7">
        <v>364662369</v>
      </c>
      <c r="H96" s="6">
        <v>0</v>
      </c>
      <c r="I96" s="6">
        <v>1</v>
      </c>
      <c r="J96" s="6">
        <v>1</v>
      </c>
      <c r="K96" s="6">
        <v>2</v>
      </c>
      <c r="L96" s="12">
        <v>44431</v>
      </c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36" hidden="1" customHeight="1" x14ac:dyDescent="0.25">
      <c r="A97" s="6">
        <v>94</v>
      </c>
      <c r="B97" s="7" t="s">
        <v>329</v>
      </c>
      <c r="C97" s="7" t="s">
        <v>923</v>
      </c>
      <c r="D97" s="8"/>
      <c r="E97" s="8" t="s">
        <v>325</v>
      </c>
      <c r="F97" s="7" t="s">
        <v>1121</v>
      </c>
      <c r="G97" s="7">
        <v>903669398</v>
      </c>
      <c r="H97" s="6">
        <v>1</v>
      </c>
      <c r="I97" s="6">
        <v>0</v>
      </c>
      <c r="J97" s="6">
        <v>2</v>
      </c>
      <c r="K97" s="6">
        <v>2</v>
      </c>
      <c r="L97" s="12">
        <v>44431</v>
      </c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6" hidden="1" customHeight="1" x14ac:dyDescent="0.25">
      <c r="A98" s="6">
        <v>95</v>
      </c>
      <c r="B98" s="7" t="s">
        <v>329</v>
      </c>
      <c r="C98" s="7" t="s">
        <v>924</v>
      </c>
      <c r="D98" s="8"/>
      <c r="E98" s="8" t="s">
        <v>326</v>
      </c>
      <c r="F98" s="7"/>
      <c r="G98" s="7"/>
      <c r="H98" s="6">
        <v>0</v>
      </c>
      <c r="I98" s="6">
        <v>0</v>
      </c>
      <c r="J98" s="6">
        <v>2</v>
      </c>
      <c r="K98" s="6">
        <v>3</v>
      </c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6" hidden="1" customHeight="1" x14ac:dyDescent="0.25">
      <c r="A99" s="6">
        <v>96</v>
      </c>
      <c r="B99" s="7" t="s">
        <v>329</v>
      </c>
      <c r="C99" s="7" t="s">
        <v>925</v>
      </c>
      <c r="D99" s="8"/>
      <c r="E99" s="8" t="s">
        <v>327</v>
      </c>
      <c r="F99" s="7"/>
      <c r="G99" s="7"/>
      <c r="H99" s="6">
        <v>0</v>
      </c>
      <c r="I99" s="6">
        <v>0</v>
      </c>
      <c r="J99" s="6">
        <v>2</v>
      </c>
      <c r="K99" s="6">
        <v>3</v>
      </c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6" hidden="1" customHeight="1" x14ac:dyDescent="0.25">
      <c r="A100" s="6">
        <v>97</v>
      </c>
      <c r="B100" s="7" t="s">
        <v>329</v>
      </c>
      <c r="C100" s="7" t="s">
        <v>926</v>
      </c>
      <c r="D100" s="8"/>
      <c r="E100" s="8" t="s">
        <v>328</v>
      </c>
      <c r="F100" s="7"/>
      <c r="G100" s="7"/>
      <c r="H100" s="6">
        <v>0</v>
      </c>
      <c r="I100" s="6">
        <v>0</v>
      </c>
      <c r="J100" s="6">
        <v>2</v>
      </c>
      <c r="K100" s="6">
        <v>3</v>
      </c>
      <c r="L100" s="7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6" hidden="1" customHeight="1" x14ac:dyDescent="0.25">
      <c r="A101" s="6">
        <v>98</v>
      </c>
      <c r="B101" s="7" t="s">
        <v>347</v>
      </c>
      <c r="C101" s="7" t="s">
        <v>927</v>
      </c>
      <c r="D101" s="8" t="s">
        <v>330</v>
      </c>
      <c r="E101" s="8" t="s">
        <v>331</v>
      </c>
      <c r="F101" s="7" t="s">
        <v>332</v>
      </c>
      <c r="G101" s="7">
        <v>973591416</v>
      </c>
      <c r="H101" s="6">
        <v>0</v>
      </c>
      <c r="I101" s="6">
        <v>0</v>
      </c>
      <c r="J101" s="6">
        <v>1</v>
      </c>
      <c r="K101" s="6">
        <v>2</v>
      </c>
      <c r="L101" s="9">
        <v>44431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36" hidden="1" customHeight="1" x14ac:dyDescent="0.25">
      <c r="A102" s="6">
        <v>99</v>
      </c>
      <c r="B102" s="7" t="s">
        <v>347</v>
      </c>
      <c r="C102" s="7" t="s">
        <v>928</v>
      </c>
      <c r="D102" s="8" t="s">
        <v>333</v>
      </c>
      <c r="E102" s="8" t="s">
        <v>334</v>
      </c>
      <c r="F102" s="7" t="s">
        <v>332</v>
      </c>
      <c r="G102" s="7">
        <v>918682793</v>
      </c>
      <c r="H102" s="6">
        <v>0</v>
      </c>
      <c r="I102" s="6">
        <v>0</v>
      </c>
      <c r="J102" s="6">
        <v>1</v>
      </c>
      <c r="K102" s="6">
        <v>2</v>
      </c>
      <c r="L102" s="9">
        <v>44431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6" hidden="1" customHeight="1" x14ac:dyDescent="0.25">
      <c r="A103" s="6">
        <v>100</v>
      </c>
      <c r="B103" s="7" t="s">
        <v>347</v>
      </c>
      <c r="C103" s="7" t="s">
        <v>929</v>
      </c>
      <c r="D103" s="8" t="s">
        <v>335</v>
      </c>
      <c r="E103" s="8" t="s">
        <v>336</v>
      </c>
      <c r="F103" s="7" t="s">
        <v>332</v>
      </c>
      <c r="G103" s="7">
        <v>909907968</v>
      </c>
      <c r="H103" s="6">
        <v>0</v>
      </c>
      <c r="I103" s="6">
        <v>0</v>
      </c>
      <c r="J103" s="6">
        <v>1</v>
      </c>
      <c r="K103" s="6">
        <v>2</v>
      </c>
      <c r="L103" s="9">
        <v>44431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6" hidden="1" customHeight="1" x14ac:dyDescent="0.25">
      <c r="A104" s="6">
        <v>101</v>
      </c>
      <c r="B104" s="7" t="s">
        <v>347</v>
      </c>
      <c r="C104" s="7" t="s">
        <v>930</v>
      </c>
      <c r="D104" s="8" t="s">
        <v>1095</v>
      </c>
      <c r="E104" s="8" t="s">
        <v>1096</v>
      </c>
      <c r="F104" s="7" t="s">
        <v>332</v>
      </c>
      <c r="G104" s="7">
        <v>383382431</v>
      </c>
      <c r="H104" s="6">
        <v>0</v>
      </c>
      <c r="I104" s="6">
        <v>0</v>
      </c>
      <c r="J104" s="6">
        <v>1</v>
      </c>
      <c r="K104" s="6">
        <v>2</v>
      </c>
      <c r="L104" s="9">
        <v>44431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6" hidden="1" customHeight="1" x14ac:dyDescent="0.25">
      <c r="A105" s="6">
        <v>102</v>
      </c>
      <c r="B105" s="7" t="s">
        <v>347</v>
      </c>
      <c r="C105" s="7" t="s">
        <v>931</v>
      </c>
      <c r="D105" s="8" t="s">
        <v>337</v>
      </c>
      <c r="E105" s="8" t="s">
        <v>338</v>
      </c>
      <c r="F105" s="7" t="s">
        <v>332</v>
      </c>
      <c r="G105" s="7">
        <v>985663113</v>
      </c>
      <c r="H105" s="6">
        <v>0</v>
      </c>
      <c r="I105" s="6">
        <v>0</v>
      </c>
      <c r="J105" s="6">
        <v>1</v>
      </c>
      <c r="K105" s="6">
        <v>2</v>
      </c>
      <c r="L105" s="9">
        <v>44431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6" hidden="1" customHeight="1" x14ac:dyDescent="0.25">
      <c r="A106" s="6">
        <v>103</v>
      </c>
      <c r="B106" s="7" t="s">
        <v>347</v>
      </c>
      <c r="C106" s="7" t="s">
        <v>932</v>
      </c>
      <c r="D106" s="8" t="s">
        <v>339</v>
      </c>
      <c r="E106" s="8" t="s">
        <v>1097</v>
      </c>
      <c r="F106" s="7" t="s">
        <v>332</v>
      </c>
      <c r="G106" s="7">
        <v>368971606</v>
      </c>
      <c r="H106" s="6">
        <v>0</v>
      </c>
      <c r="I106" s="6">
        <v>0</v>
      </c>
      <c r="J106" s="6">
        <v>1</v>
      </c>
      <c r="K106" s="6">
        <v>2</v>
      </c>
      <c r="L106" s="9">
        <v>44431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6" hidden="1" customHeight="1" x14ac:dyDescent="0.25">
      <c r="A107" s="6">
        <v>104</v>
      </c>
      <c r="B107" s="7" t="s">
        <v>347</v>
      </c>
      <c r="C107" s="7" t="s">
        <v>933</v>
      </c>
      <c r="D107" s="8" t="s">
        <v>340</v>
      </c>
      <c r="E107" s="8" t="s">
        <v>1098</v>
      </c>
      <c r="F107" s="7" t="s">
        <v>332</v>
      </c>
      <c r="G107" s="7">
        <v>976498869</v>
      </c>
      <c r="H107" s="6">
        <v>0</v>
      </c>
      <c r="I107" s="6">
        <v>0</v>
      </c>
      <c r="J107" s="6">
        <v>1</v>
      </c>
      <c r="K107" s="6">
        <v>2</v>
      </c>
      <c r="L107" s="9">
        <v>44431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6" hidden="1" customHeight="1" x14ac:dyDescent="0.25">
      <c r="A108" s="6">
        <v>105</v>
      </c>
      <c r="B108" s="7" t="s">
        <v>347</v>
      </c>
      <c r="C108" s="7" t="s">
        <v>934</v>
      </c>
      <c r="D108" s="8" t="s">
        <v>341</v>
      </c>
      <c r="E108" s="8" t="s">
        <v>1099</v>
      </c>
      <c r="F108" s="7" t="s">
        <v>332</v>
      </c>
      <c r="G108" s="7">
        <v>979035945</v>
      </c>
      <c r="H108" s="6">
        <v>0</v>
      </c>
      <c r="I108" s="6">
        <v>0</v>
      </c>
      <c r="J108" s="6">
        <v>1</v>
      </c>
      <c r="K108" s="6">
        <v>2</v>
      </c>
      <c r="L108" s="9">
        <v>44431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6" hidden="1" customHeight="1" x14ac:dyDescent="0.25">
      <c r="A109" s="6">
        <v>106</v>
      </c>
      <c r="B109" s="7" t="s">
        <v>347</v>
      </c>
      <c r="C109" s="7" t="s">
        <v>935</v>
      </c>
      <c r="D109" s="8" t="s">
        <v>342</v>
      </c>
      <c r="E109" s="8" t="s">
        <v>343</v>
      </c>
      <c r="F109" s="7" t="s">
        <v>332</v>
      </c>
      <c r="G109" s="7">
        <v>919106574</v>
      </c>
      <c r="H109" s="6">
        <v>0</v>
      </c>
      <c r="I109" s="6">
        <v>0</v>
      </c>
      <c r="J109" s="6">
        <v>1</v>
      </c>
      <c r="K109" s="6">
        <v>2</v>
      </c>
      <c r="L109" s="9">
        <v>44431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6" hidden="1" customHeight="1" x14ac:dyDescent="0.25">
      <c r="A110" s="6">
        <v>107</v>
      </c>
      <c r="B110" s="7" t="s">
        <v>347</v>
      </c>
      <c r="C110" s="7" t="s">
        <v>936</v>
      </c>
      <c r="D110" s="8" t="s">
        <v>344</v>
      </c>
      <c r="E110" s="8" t="s">
        <v>345</v>
      </c>
      <c r="F110" s="7" t="s">
        <v>332</v>
      </c>
      <c r="G110" s="7">
        <v>362400272</v>
      </c>
      <c r="H110" s="6">
        <v>0</v>
      </c>
      <c r="I110" s="6">
        <v>0</v>
      </c>
      <c r="J110" s="6">
        <v>1</v>
      </c>
      <c r="K110" s="6">
        <v>2</v>
      </c>
      <c r="L110" s="9">
        <v>44431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6" hidden="1" customHeight="1" x14ac:dyDescent="0.25">
      <c r="A111" s="6">
        <v>108</v>
      </c>
      <c r="B111" s="7" t="s">
        <v>347</v>
      </c>
      <c r="C111" s="7" t="s">
        <v>937</v>
      </c>
      <c r="D111" s="8" t="s">
        <v>346</v>
      </c>
      <c r="E111" s="8" t="s">
        <v>1100</v>
      </c>
      <c r="F111" s="7" t="s">
        <v>332</v>
      </c>
      <c r="G111" s="7">
        <v>919775896</v>
      </c>
      <c r="H111" s="6">
        <v>0</v>
      </c>
      <c r="I111" s="6">
        <v>0</v>
      </c>
      <c r="J111" s="6">
        <v>1</v>
      </c>
      <c r="K111" s="6">
        <v>2</v>
      </c>
      <c r="L111" s="9">
        <v>44431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6" hidden="1" customHeight="1" x14ac:dyDescent="0.25">
      <c r="A112" s="6">
        <v>109</v>
      </c>
      <c r="B112" s="7" t="s">
        <v>434</v>
      </c>
      <c r="C112" s="7" t="s">
        <v>938</v>
      </c>
      <c r="D112" s="8" t="s">
        <v>348</v>
      </c>
      <c r="E112" s="8" t="s">
        <v>349</v>
      </c>
      <c r="F112" s="7" t="s">
        <v>350</v>
      </c>
      <c r="G112" s="7">
        <v>352420571</v>
      </c>
      <c r="H112" s="6">
        <v>1</v>
      </c>
      <c r="I112" s="6">
        <v>1</v>
      </c>
      <c r="J112" s="6">
        <v>1</v>
      </c>
      <c r="K112" s="6">
        <v>2</v>
      </c>
      <c r="L112" s="11">
        <v>44430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6" hidden="1" customHeight="1" x14ac:dyDescent="0.25">
      <c r="A113" s="6">
        <v>110</v>
      </c>
      <c r="B113" s="7" t="s">
        <v>434</v>
      </c>
      <c r="C113" s="7" t="s">
        <v>939</v>
      </c>
      <c r="D113" s="8" t="s">
        <v>351</v>
      </c>
      <c r="E113" s="8" t="s">
        <v>352</v>
      </c>
      <c r="F113" s="7" t="s">
        <v>353</v>
      </c>
      <c r="G113" s="13">
        <v>925929293</v>
      </c>
      <c r="H113" s="6">
        <v>1</v>
      </c>
      <c r="I113" s="6">
        <v>1</v>
      </c>
      <c r="J113" s="6">
        <v>1</v>
      </c>
      <c r="K113" s="6">
        <v>2</v>
      </c>
      <c r="L113" s="11">
        <v>44430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6" hidden="1" customHeight="1" x14ac:dyDescent="0.25">
      <c r="A114" s="6">
        <v>111</v>
      </c>
      <c r="B114" s="7" t="s">
        <v>434</v>
      </c>
      <c r="C114" s="7" t="s">
        <v>940</v>
      </c>
      <c r="D114" s="8" t="s">
        <v>354</v>
      </c>
      <c r="E114" s="8" t="s">
        <v>355</v>
      </c>
      <c r="F114" s="7" t="s">
        <v>356</v>
      </c>
      <c r="G114" s="13">
        <v>976855426</v>
      </c>
      <c r="H114" s="6">
        <v>0</v>
      </c>
      <c r="I114" s="6">
        <v>1</v>
      </c>
      <c r="J114" s="6">
        <v>1</v>
      </c>
      <c r="K114" s="6">
        <v>2</v>
      </c>
      <c r="L114" s="11">
        <v>44430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6" hidden="1" customHeight="1" x14ac:dyDescent="0.25">
      <c r="A115" s="6">
        <v>112</v>
      </c>
      <c r="B115" s="7" t="s">
        <v>434</v>
      </c>
      <c r="C115" s="7" t="s">
        <v>941</v>
      </c>
      <c r="D115" s="8" t="s">
        <v>357</v>
      </c>
      <c r="E115" s="8" t="s">
        <v>357</v>
      </c>
      <c r="F115" s="7" t="s">
        <v>358</v>
      </c>
      <c r="G115" s="13">
        <v>902568508</v>
      </c>
      <c r="H115" s="6">
        <v>0</v>
      </c>
      <c r="I115" s="6">
        <v>1</v>
      </c>
      <c r="J115" s="6">
        <v>1</v>
      </c>
      <c r="K115" s="6">
        <v>2</v>
      </c>
      <c r="L115" s="11">
        <v>44430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36" hidden="1" customHeight="1" x14ac:dyDescent="0.25">
      <c r="A116" s="6">
        <v>113</v>
      </c>
      <c r="B116" s="7" t="s">
        <v>434</v>
      </c>
      <c r="C116" s="7" t="s">
        <v>942</v>
      </c>
      <c r="D116" s="8" t="s">
        <v>359</v>
      </c>
      <c r="E116" s="8" t="s">
        <v>360</v>
      </c>
      <c r="F116" s="7" t="s">
        <v>361</v>
      </c>
      <c r="G116" s="13">
        <v>902035739</v>
      </c>
      <c r="H116" s="6">
        <v>0</v>
      </c>
      <c r="I116" s="6">
        <v>0</v>
      </c>
      <c r="J116" s="6">
        <v>1</v>
      </c>
      <c r="K116" s="6">
        <v>2</v>
      </c>
      <c r="L116" s="11">
        <v>44430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36" hidden="1" customHeight="1" x14ac:dyDescent="0.25">
      <c r="A117" s="6">
        <v>114</v>
      </c>
      <c r="B117" s="7" t="s">
        <v>434</v>
      </c>
      <c r="C117" s="7" t="s">
        <v>943</v>
      </c>
      <c r="D117" s="8" t="s">
        <v>362</v>
      </c>
      <c r="E117" s="8" t="s">
        <v>362</v>
      </c>
      <c r="F117" s="7" t="s">
        <v>363</v>
      </c>
      <c r="G117" s="13">
        <v>384298635</v>
      </c>
      <c r="H117" s="6">
        <v>1</v>
      </c>
      <c r="I117" s="6">
        <v>1</v>
      </c>
      <c r="J117" s="6">
        <v>1</v>
      </c>
      <c r="K117" s="6">
        <v>2</v>
      </c>
      <c r="L117" s="11">
        <v>44430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6" hidden="1" customHeight="1" x14ac:dyDescent="0.25">
      <c r="A118" s="6">
        <v>115</v>
      </c>
      <c r="B118" s="7" t="s">
        <v>434</v>
      </c>
      <c r="C118" s="7" t="s">
        <v>944</v>
      </c>
      <c r="D118" s="8" t="s">
        <v>364</v>
      </c>
      <c r="E118" s="8" t="s">
        <v>365</v>
      </c>
      <c r="F118" s="7" t="s">
        <v>366</v>
      </c>
      <c r="G118" s="13">
        <v>972508153</v>
      </c>
      <c r="H118" s="6">
        <v>0</v>
      </c>
      <c r="I118" s="6">
        <v>1</v>
      </c>
      <c r="J118" s="6">
        <v>1</v>
      </c>
      <c r="K118" s="6">
        <v>2</v>
      </c>
      <c r="L118" s="11">
        <v>44430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6" hidden="1" customHeight="1" x14ac:dyDescent="0.25">
      <c r="A119" s="6">
        <v>116</v>
      </c>
      <c r="B119" s="7" t="s">
        <v>434</v>
      </c>
      <c r="C119" s="7" t="s">
        <v>945</v>
      </c>
      <c r="D119" s="8" t="s">
        <v>364</v>
      </c>
      <c r="E119" s="8" t="s">
        <v>367</v>
      </c>
      <c r="F119" s="7" t="s">
        <v>368</v>
      </c>
      <c r="G119" s="7">
        <v>395383156</v>
      </c>
      <c r="H119" s="6">
        <v>0</v>
      </c>
      <c r="I119" s="6">
        <v>1</v>
      </c>
      <c r="J119" s="6">
        <v>1</v>
      </c>
      <c r="K119" s="6">
        <v>2</v>
      </c>
      <c r="L119" s="11">
        <v>44430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6" hidden="1" customHeight="1" x14ac:dyDescent="0.25">
      <c r="A120" s="6">
        <v>117</v>
      </c>
      <c r="B120" s="7" t="s">
        <v>434</v>
      </c>
      <c r="C120" s="7" t="s">
        <v>946</v>
      </c>
      <c r="D120" s="8" t="s">
        <v>369</v>
      </c>
      <c r="E120" s="8" t="s">
        <v>369</v>
      </c>
      <c r="F120" s="7" t="s">
        <v>370</v>
      </c>
      <c r="G120" s="7">
        <v>392327154</v>
      </c>
      <c r="H120" s="6">
        <v>0</v>
      </c>
      <c r="I120" s="6">
        <v>0</v>
      </c>
      <c r="J120" s="6">
        <v>1</v>
      </c>
      <c r="K120" s="6">
        <v>2</v>
      </c>
      <c r="L120" s="11">
        <v>44430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6" hidden="1" customHeight="1" x14ac:dyDescent="0.25">
      <c r="A121" s="6">
        <v>118</v>
      </c>
      <c r="B121" s="7" t="s">
        <v>434</v>
      </c>
      <c r="C121" s="7" t="s">
        <v>947</v>
      </c>
      <c r="D121" s="8" t="s">
        <v>371</v>
      </c>
      <c r="E121" s="8" t="s">
        <v>371</v>
      </c>
      <c r="F121" s="7" t="s">
        <v>372</v>
      </c>
      <c r="G121" s="7">
        <v>933961021</v>
      </c>
      <c r="H121" s="6">
        <v>0</v>
      </c>
      <c r="I121" s="6">
        <v>0</v>
      </c>
      <c r="J121" s="6">
        <v>1</v>
      </c>
      <c r="K121" s="6">
        <v>2</v>
      </c>
      <c r="L121" s="11">
        <v>44430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6" hidden="1" customHeight="1" x14ac:dyDescent="0.25">
      <c r="A122" s="6">
        <v>119</v>
      </c>
      <c r="B122" s="7" t="s">
        <v>434</v>
      </c>
      <c r="C122" s="7" t="s">
        <v>948</v>
      </c>
      <c r="D122" s="8" t="s">
        <v>373</v>
      </c>
      <c r="E122" s="8" t="s">
        <v>373</v>
      </c>
      <c r="F122" s="7" t="s">
        <v>374</v>
      </c>
      <c r="G122" s="13">
        <v>389717767</v>
      </c>
      <c r="H122" s="6">
        <v>0</v>
      </c>
      <c r="I122" s="6">
        <v>0</v>
      </c>
      <c r="J122" s="6">
        <v>1</v>
      </c>
      <c r="K122" s="6">
        <v>2</v>
      </c>
      <c r="L122" s="11">
        <v>44430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6" hidden="1" customHeight="1" x14ac:dyDescent="0.25">
      <c r="A123" s="6">
        <v>120</v>
      </c>
      <c r="B123" s="7" t="s">
        <v>434</v>
      </c>
      <c r="C123" s="7" t="s">
        <v>949</v>
      </c>
      <c r="D123" s="8" t="s">
        <v>375</v>
      </c>
      <c r="E123" s="8" t="s">
        <v>376</v>
      </c>
      <c r="F123" s="7" t="s">
        <v>377</v>
      </c>
      <c r="G123" s="13">
        <v>909719240</v>
      </c>
      <c r="H123" s="6">
        <v>0</v>
      </c>
      <c r="I123" s="6">
        <v>0</v>
      </c>
      <c r="J123" s="6">
        <v>1</v>
      </c>
      <c r="K123" s="6">
        <v>2</v>
      </c>
      <c r="L123" s="11">
        <v>44430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6" hidden="1" customHeight="1" x14ac:dyDescent="0.25">
      <c r="A124" s="6">
        <v>121</v>
      </c>
      <c r="B124" s="7" t="s">
        <v>434</v>
      </c>
      <c r="C124" s="7" t="s">
        <v>950</v>
      </c>
      <c r="D124" s="8" t="s">
        <v>378</v>
      </c>
      <c r="E124" s="8" t="s">
        <v>379</v>
      </c>
      <c r="F124" s="7" t="s">
        <v>380</v>
      </c>
      <c r="G124" s="13">
        <v>909215172</v>
      </c>
      <c r="H124" s="6">
        <v>0</v>
      </c>
      <c r="I124" s="6">
        <v>2</v>
      </c>
      <c r="J124" s="6">
        <v>1</v>
      </c>
      <c r="K124" s="6">
        <v>2</v>
      </c>
      <c r="L124" s="11">
        <v>44430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6" hidden="1" customHeight="1" x14ac:dyDescent="0.25">
      <c r="A125" s="6">
        <v>122</v>
      </c>
      <c r="B125" s="7" t="s">
        <v>434</v>
      </c>
      <c r="C125" s="7" t="s">
        <v>951</v>
      </c>
      <c r="D125" s="8" t="s">
        <v>381</v>
      </c>
      <c r="E125" s="8" t="s">
        <v>382</v>
      </c>
      <c r="F125" s="7" t="s">
        <v>383</v>
      </c>
      <c r="G125" s="7">
        <v>903313039</v>
      </c>
      <c r="H125" s="6">
        <v>0</v>
      </c>
      <c r="I125" s="6">
        <v>0</v>
      </c>
      <c r="J125" s="6">
        <v>1</v>
      </c>
      <c r="K125" s="6">
        <v>2</v>
      </c>
      <c r="L125" s="11">
        <v>44430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6" hidden="1" customHeight="1" x14ac:dyDescent="0.25">
      <c r="A126" s="6">
        <v>123</v>
      </c>
      <c r="B126" s="7" t="s">
        <v>434</v>
      </c>
      <c r="C126" s="7" t="s">
        <v>952</v>
      </c>
      <c r="D126" s="8" t="s">
        <v>384</v>
      </c>
      <c r="E126" s="8" t="s">
        <v>384</v>
      </c>
      <c r="F126" s="7" t="s">
        <v>385</v>
      </c>
      <c r="G126" s="13">
        <v>983737927</v>
      </c>
      <c r="H126" s="6">
        <v>0</v>
      </c>
      <c r="I126" s="6">
        <v>0</v>
      </c>
      <c r="J126" s="6">
        <v>1</v>
      </c>
      <c r="K126" s="6">
        <v>2</v>
      </c>
      <c r="L126" s="11">
        <v>44430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36" hidden="1" customHeight="1" x14ac:dyDescent="0.25">
      <c r="A127" s="6">
        <v>124</v>
      </c>
      <c r="B127" s="7" t="s">
        <v>434</v>
      </c>
      <c r="C127" s="7" t="s">
        <v>953</v>
      </c>
      <c r="D127" s="8" t="s">
        <v>386</v>
      </c>
      <c r="E127" s="8" t="s">
        <v>387</v>
      </c>
      <c r="F127" s="7" t="s">
        <v>388</v>
      </c>
      <c r="G127" s="13">
        <v>375650494</v>
      </c>
      <c r="H127" s="6">
        <v>0</v>
      </c>
      <c r="I127" s="6">
        <v>0</v>
      </c>
      <c r="J127" s="6">
        <v>1</v>
      </c>
      <c r="K127" s="6">
        <v>2</v>
      </c>
      <c r="L127" s="11">
        <v>44430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36" hidden="1" customHeight="1" x14ac:dyDescent="0.25">
      <c r="A128" s="6">
        <v>125</v>
      </c>
      <c r="B128" s="7" t="s">
        <v>434</v>
      </c>
      <c r="C128" s="7" t="s">
        <v>954</v>
      </c>
      <c r="D128" s="8" t="s">
        <v>389</v>
      </c>
      <c r="E128" s="8" t="s">
        <v>390</v>
      </c>
      <c r="F128" s="7" t="s">
        <v>391</v>
      </c>
      <c r="G128" s="10" t="s">
        <v>392</v>
      </c>
      <c r="H128" s="6">
        <v>0</v>
      </c>
      <c r="I128" s="6">
        <v>0</v>
      </c>
      <c r="J128" s="6">
        <v>1</v>
      </c>
      <c r="K128" s="6">
        <v>2</v>
      </c>
      <c r="L128" s="11">
        <v>44430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36" hidden="1" customHeight="1" x14ac:dyDescent="0.25">
      <c r="A129" s="6">
        <v>126</v>
      </c>
      <c r="B129" s="7" t="s">
        <v>434</v>
      </c>
      <c r="C129" s="7" t="s">
        <v>955</v>
      </c>
      <c r="D129" s="8" t="s">
        <v>393</v>
      </c>
      <c r="E129" s="8" t="s">
        <v>394</v>
      </c>
      <c r="F129" s="7" t="s">
        <v>395</v>
      </c>
      <c r="G129" s="7">
        <v>973411488</v>
      </c>
      <c r="H129" s="6">
        <v>1</v>
      </c>
      <c r="I129" s="6">
        <v>1</v>
      </c>
      <c r="J129" s="6">
        <v>1</v>
      </c>
      <c r="K129" s="6">
        <v>2</v>
      </c>
      <c r="L129" s="11">
        <v>44430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36" hidden="1" customHeight="1" x14ac:dyDescent="0.25">
      <c r="A130" s="6">
        <v>127</v>
      </c>
      <c r="B130" s="7" t="s">
        <v>434</v>
      </c>
      <c r="C130" s="7" t="s">
        <v>956</v>
      </c>
      <c r="D130" s="8" t="s">
        <v>396</v>
      </c>
      <c r="E130" s="8" t="s">
        <v>397</v>
      </c>
      <c r="F130" s="7" t="s">
        <v>398</v>
      </c>
      <c r="G130" s="13">
        <v>909947099</v>
      </c>
      <c r="H130" s="6">
        <v>1</v>
      </c>
      <c r="I130" s="6">
        <v>1</v>
      </c>
      <c r="J130" s="6">
        <v>1</v>
      </c>
      <c r="K130" s="6">
        <v>2</v>
      </c>
      <c r="L130" s="11">
        <v>44430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36" hidden="1" customHeight="1" x14ac:dyDescent="0.25">
      <c r="A131" s="6">
        <v>128</v>
      </c>
      <c r="B131" s="7" t="s">
        <v>434</v>
      </c>
      <c r="C131" s="7" t="s">
        <v>947</v>
      </c>
      <c r="D131" s="8" t="s">
        <v>399</v>
      </c>
      <c r="E131" s="8" t="s">
        <v>400</v>
      </c>
      <c r="F131" s="7" t="s">
        <v>401</v>
      </c>
      <c r="G131" s="13">
        <v>909875327</v>
      </c>
      <c r="H131" s="6">
        <v>1</v>
      </c>
      <c r="I131" s="6">
        <v>1</v>
      </c>
      <c r="J131" s="6">
        <v>1</v>
      </c>
      <c r="K131" s="6">
        <v>2</v>
      </c>
      <c r="L131" s="11">
        <v>44430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36" hidden="1" customHeight="1" x14ac:dyDescent="0.25">
      <c r="A132" s="6">
        <v>129</v>
      </c>
      <c r="B132" s="7" t="s">
        <v>434</v>
      </c>
      <c r="C132" s="7" t="s">
        <v>957</v>
      </c>
      <c r="D132" s="8" t="s">
        <v>402</v>
      </c>
      <c r="E132" s="8" t="s">
        <v>403</v>
      </c>
      <c r="F132" s="7" t="s">
        <v>404</v>
      </c>
      <c r="G132" s="13">
        <v>937228520</v>
      </c>
      <c r="H132" s="6">
        <v>0</v>
      </c>
      <c r="I132" s="6">
        <v>0</v>
      </c>
      <c r="J132" s="6">
        <v>1</v>
      </c>
      <c r="K132" s="6">
        <v>2</v>
      </c>
      <c r="L132" s="11">
        <v>44430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6" hidden="1" customHeight="1" x14ac:dyDescent="0.25">
      <c r="A133" s="6">
        <v>130</v>
      </c>
      <c r="B133" s="7" t="s">
        <v>434</v>
      </c>
      <c r="C133" s="7" t="s">
        <v>958</v>
      </c>
      <c r="D133" s="8" t="s">
        <v>405</v>
      </c>
      <c r="E133" s="8" t="s">
        <v>405</v>
      </c>
      <c r="F133" s="7" t="s">
        <v>406</v>
      </c>
      <c r="G133" s="7">
        <v>908481432</v>
      </c>
      <c r="H133" s="6">
        <v>0</v>
      </c>
      <c r="I133" s="6">
        <v>1</v>
      </c>
      <c r="J133" s="6">
        <v>1</v>
      </c>
      <c r="K133" s="6">
        <v>2</v>
      </c>
      <c r="L133" s="11">
        <v>44430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6" hidden="1" customHeight="1" x14ac:dyDescent="0.25">
      <c r="A134" s="6">
        <v>131</v>
      </c>
      <c r="B134" s="7" t="s">
        <v>434</v>
      </c>
      <c r="C134" s="7" t="s">
        <v>959</v>
      </c>
      <c r="D134" s="8" t="s">
        <v>407</v>
      </c>
      <c r="E134" s="8" t="s">
        <v>408</v>
      </c>
      <c r="F134" s="7" t="s">
        <v>409</v>
      </c>
      <c r="G134" s="13">
        <v>833377944</v>
      </c>
      <c r="H134" s="6">
        <v>0</v>
      </c>
      <c r="I134" s="6">
        <v>0</v>
      </c>
      <c r="J134" s="6">
        <v>1</v>
      </c>
      <c r="K134" s="6">
        <v>2</v>
      </c>
      <c r="L134" s="11">
        <v>44430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36" hidden="1" customHeight="1" x14ac:dyDescent="0.25">
      <c r="A135" s="6">
        <v>132</v>
      </c>
      <c r="B135" s="7" t="s">
        <v>434</v>
      </c>
      <c r="C135" s="7" t="s">
        <v>960</v>
      </c>
      <c r="D135" s="8" t="s">
        <v>410</v>
      </c>
      <c r="E135" s="8" t="s">
        <v>411</v>
      </c>
      <c r="F135" s="7" t="s">
        <v>412</v>
      </c>
      <c r="G135" s="13">
        <v>399541755</v>
      </c>
      <c r="H135" s="6">
        <v>0</v>
      </c>
      <c r="I135" s="6">
        <v>0</v>
      </c>
      <c r="J135" s="6">
        <v>1</v>
      </c>
      <c r="K135" s="6">
        <v>2</v>
      </c>
      <c r="L135" s="11">
        <v>44430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36" hidden="1" customHeight="1" x14ac:dyDescent="0.25">
      <c r="A136" s="6">
        <v>133</v>
      </c>
      <c r="B136" s="7" t="s">
        <v>434</v>
      </c>
      <c r="C136" s="7" t="s">
        <v>961</v>
      </c>
      <c r="D136" s="8" t="s">
        <v>413</v>
      </c>
      <c r="E136" s="8" t="s">
        <v>414</v>
      </c>
      <c r="F136" s="7" t="s">
        <v>415</v>
      </c>
      <c r="G136" s="13">
        <v>987836076</v>
      </c>
      <c r="H136" s="6">
        <v>0</v>
      </c>
      <c r="I136" s="6">
        <v>1</v>
      </c>
      <c r="J136" s="6">
        <v>1</v>
      </c>
      <c r="K136" s="6">
        <v>2</v>
      </c>
      <c r="L136" s="11">
        <v>44430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36" hidden="1" customHeight="1" x14ac:dyDescent="0.25">
      <c r="A137" s="6">
        <v>134</v>
      </c>
      <c r="B137" s="7" t="s">
        <v>434</v>
      </c>
      <c r="C137" s="7" t="s">
        <v>962</v>
      </c>
      <c r="D137" s="8" t="s">
        <v>416</v>
      </c>
      <c r="E137" s="8" t="s">
        <v>417</v>
      </c>
      <c r="F137" s="7" t="s">
        <v>418</v>
      </c>
      <c r="G137" s="13">
        <v>899367356</v>
      </c>
      <c r="H137" s="6">
        <v>0</v>
      </c>
      <c r="I137" s="6">
        <v>1</v>
      </c>
      <c r="J137" s="6">
        <v>1</v>
      </c>
      <c r="K137" s="6">
        <v>2</v>
      </c>
      <c r="L137" s="11">
        <v>44430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36" hidden="1" customHeight="1" x14ac:dyDescent="0.25">
      <c r="A138" s="6">
        <v>135</v>
      </c>
      <c r="B138" s="7" t="s">
        <v>434</v>
      </c>
      <c r="C138" s="7" t="s">
        <v>963</v>
      </c>
      <c r="D138" s="8" t="s">
        <v>13</v>
      </c>
      <c r="E138" s="8" t="s">
        <v>419</v>
      </c>
      <c r="F138" s="7" t="s">
        <v>420</v>
      </c>
      <c r="G138" s="13">
        <v>977707076</v>
      </c>
      <c r="H138" s="6">
        <v>0</v>
      </c>
      <c r="I138" s="6">
        <v>1</v>
      </c>
      <c r="J138" s="6">
        <v>1</v>
      </c>
      <c r="K138" s="6">
        <v>2</v>
      </c>
      <c r="L138" s="11">
        <v>44430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36" hidden="1" customHeight="1" x14ac:dyDescent="0.25">
      <c r="A139" s="6">
        <v>136</v>
      </c>
      <c r="B139" s="7" t="s">
        <v>434</v>
      </c>
      <c r="C139" s="7" t="s">
        <v>964</v>
      </c>
      <c r="D139" s="8" t="s">
        <v>421</v>
      </c>
      <c r="E139" s="8" t="s">
        <v>422</v>
      </c>
      <c r="F139" s="7" t="s">
        <v>423</v>
      </c>
      <c r="G139" s="13">
        <v>916218746</v>
      </c>
      <c r="H139" s="6">
        <v>0</v>
      </c>
      <c r="I139" s="6">
        <v>0</v>
      </c>
      <c r="J139" s="6">
        <v>1</v>
      </c>
      <c r="K139" s="6">
        <v>2</v>
      </c>
      <c r="L139" s="11">
        <v>44430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36" hidden="1" customHeight="1" x14ac:dyDescent="0.25">
      <c r="A140" s="6">
        <v>137</v>
      </c>
      <c r="B140" s="7" t="s">
        <v>434</v>
      </c>
      <c r="C140" s="7" t="s">
        <v>965</v>
      </c>
      <c r="D140" s="8" t="s">
        <v>424</v>
      </c>
      <c r="E140" s="8" t="s">
        <v>425</v>
      </c>
      <c r="F140" s="7"/>
      <c r="G140" s="7"/>
      <c r="H140" s="6">
        <v>0</v>
      </c>
      <c r="I140" s="6">
        <v>0</v>
      </c>
      <c r="J140" s="6">
        <v>1</v>
      </c>
      <c r="K140" s="6">
        <v>2</v>
      </c>
      <c r="L140" s="11">
        <v>44430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36" hidden="1" customHeight="1" x14ac:dyDescent="0.25">
      <c r="A141" s="6">
        <v>138</v>
      </c>
      <c r="B141" s="7" t="s">
        <v>434</v>
      </c>
      <c r="C141" s="7" t="s">
        <v>966</v>
      </c>
      <c r="D141" s="8" t="s">
        <v>426</v>
      </c>
      <c r="E141" s="8" t="s">
        <v>427</v>
      </c>
      <c r="F141" s="7" t="s">
        <v>428</v>
      </c>
      <c r="G141" s="13">
        <v>918589964</v>
      </c>
      <c r="H141" s="6">
        <v>0</v>
      </c>
      <c r="I141" s="6">
        <v>1</v>
      </c>
      <c r="J141" s="6">
        <v>1</v>
      </c>
      <c r="K141" s="6">
        <v>2</v>
      </c>
      <c r="L141" s="11">
        <v>44430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36" hidden="1" customHeight="1" x14ac:dyDescent="0.25">
      <c r="A142" s="6">
        <v>139</v>
      </c>
      <c r="B142" s="7" t="s">
        <v>434</v>
      </c>
      <c r="C142" s="7" t="s">
        <v>967</v>
      </c>
      <c r="D142" s="8" t="s">
        <v>429</v>
      </c>
      <c r="E142" s="8" t="s">
        <v>430</v>
      </c>
      <c r="F142" s="7" t="s">
        <v>431</v>
      </c>
      <c r="G142" s="13">
        <v>978172493</v>
      </c>
      <c r="H142" s="6">
        <v>0</v>
      </c>
      <c r="I142" s="6">
        <v>0</v>
      </c>
      <c r="J142" s="6">
        <v>1</v>
      </c>
      <c r="K142" s="6">
        <v>2</v>
      </c>
      <c r="L142" s="11">
        <v>44430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36" hidden="1" customHeight="1" x14ac:dyDescent="0.25">
      <c r="A143" s="6">
        <v>140</v>
      </c>
      <c r="B143" s="7" t="s">
        <v>434</v>
      </c>
      <c r="C143" s="7" t="s">
        <v>968</v>
      </c>
      <c r="D143" s="8" t="s">
        <v>432</v>
      </c>
      <c r="E143" s="8" t="s">
        <v>433</v>
      </c>
      <c r="F143" s="7"/>
      <c r="G143" s="7"/>
      <c r="H143" s="6">
        <v>0</v>
      </c>
      <c r="I143" s="6">
        <v>0</v>
      </c>
      <c r="J143" s="6">
        <v>1</v>
      </c>
      <c r="K143" s="6">
        <v>2</v>
      </c>
      <c r="L143" s="11">
        <v>44430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36" hidden="1" customHeight="1" x14ac:dyDescent="0.25">
      <c r="A144" s="6">
        <v>141</v>
      </c>
      <c r="B144" s="7" t="s">
        <v>478</v>
      </c>
      <c r="C144" s="7" t="s">
        <v>969</v>
      </c>
      <c r="D144" s="8" t="s">
        <v>995</v>
      </c>
      <c r="E144" s="8" t="s">
        <v>435</v>
      </c>
      <c r="F144" s="7" t="s">
        <v>436</v>
      </c>
      <c r="G144" s="10" t="s">
        <v>437</v>
      </c>
      <c r="H144" s="6">
        <v>0</v>
      </c>
      <c r="I144" s="6">
        <v>0</v>
      </c>
      <c r="J144" s="6">
        <v>1</v>
      </c>
      <c r="K144" s="6">
        <v>2</v>
      </c>
      <c r="L144" s="10" t="s">
        <v>438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36" hidden="1" customHeight="1" x14ac:dyDescent="0.25">
      <c r="A145" s="6">
        <v>142</v>
      </c>
      <c r="B145" s="7" t="s">
        <v>478</v>
      </c>
      <c r="C145" s="7" t="s">
        <v>970</v>
      </c>
      <c r="D145" s="8" t="s">
        <v>439</v>
      </c>
      <c r="E145" s="8" t="s">
        <v>440</v>
      </c>
      <c r="F145" s="7" t="s">
        <v>441</v>
      </c>
      <c r="G145" s="10" t="s">
        <v>442</v>
      </c>
      <c r="H145" s="6">
        <v>0</v>
      </c>
      <c r="I145" s="6">
        <v>0</v>
      </c>
      <c r="J145" s="6">
        <v>1</v>
      </c>
      <c r="K145" s="6">
        <v>2</v>
      </c>
      <c r="L145" s="10" t="s">
        <v>438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36" hidden="1" customHeight="1" x14ac:dyDescent="0.25">
      <c r="A146" s="6">
        <v>143</v>
      </c>
      <c r="B146" s="7" t="s">
        <v>478</v>
      </c>
      <c r="C146" s="7" t="s">
        <v>971</v>
      </c>
      <c r="D146" s="8" t="s">
        <v>443</v>
      </c>
      <c r="E146" s="8" t="s">
        <v>444</v>
      </c>
      <c r="F146" s="7" t="s">
        <v>445</v>
      </c>
      <c r="G146" s="10" t="s">
        <v>446</v>
      </c>
      <c r="H146" s="6">
        <v>0</v>
      </c>
      <c r="I146" s="6">
        <v>0</v>
      </c>
      <c r="J146" s="6">
        <v>1</v>
      </c>
      <c r="K146" s="6">
        <v>2</v>
      </c>
      <c r="L146" s="10" t="s">
        <v>438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36" hidden="1" customHeight="1" x14ac:dyDescent="0.25">
      <c r="A147" s="6">
        <v>144</v>
      </c>
      <c r="B147" s="7" t="s">
        <v>478</v>
      </c>
      <c r="C147" s="7" t="s">
        <v>972</v>
      </c>
      <c r="D147" s="8" t="s">
        <v>447</v>
      </c>
      <c r="E147" s="8" t="s">
        <v>448</v>
      </c>
      <c r="F147" s="7" t="s">
        <v>449</v>
      </c>
      <c r="G147" s="10" t="s">
        <v>446</v>
      </c>
      <c r="H147" s="6">
        <v>0</v>
      </c>
      <c r="I147" s="6">
        <v>0</v>
      </c>
      <c r="J147" s="6">
        <v>1</v>
      </c>
      <c r="K147" s="6">
        <v>2</v>
      </c>
      <c r="L147" s="7" t="s">
        <v>438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36" hidden="1" customHeight="1" x14ac:dyDescent="0.25">
      <c r="A148" s="6">
        <v>145</v>
      </c>
      <c r="B148" s="7" t="s">
        <v>478</v>
      </c>
      <c r="C148" s="7" t="s">
        <v>973</v>
      </c>
      <c r="D148" s="8" t="s">
        <v>450</v>
      </c>
      <c r="E148" s="8" t="s">
        <v>451</v>
      </c>
      <c r="F148" s="7" t="s">
        <v>452</v>
      </c>
      <c r="G148" s="10" t="s">
        <v>453</v>
      </c>
      <c r="H148" s="6">
        <v>0</v>
      </c>
      <c r="I148" s="6">
        <v>0</v>
      </c>
      <c r="J148" s="6">
        <v>1</v>
      </c>
      <c r="K148" s="6">
        <v>2</v>
      </c>
      <c r="L148" s="7" t="s">
        <v>438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36" hidden="1" customHeight="1" x14ac:dyDescent="0.25">
      <c r="A149" s="6">
        <v>146</v>
      </c>
      <c r="B149" s="7" t="s">
        <v>478</v>
      </c>
      <c r="C149" s="7" t="s">
        <v>974</v>
      </c>
      <c r="D149" s="8" t="s">
        <v>454</v>
      </c>
      <c r="E149" s="8" t="s">
        <v>455</v>
      </c>
      <c r="F149" s="7" t="s">
        <v>456</v>
      </c>
      <c r="G149" s="10" t="s">
        <v>457</v>
      </c>
      <c r="H149" s="6">
        <v>0</v>
      </c>
      <c r="I149" s="6">
        <v>0</v>
      </c>
      <c r="J149" s="6">
        <v>1</v>
      </c>
      <c r="K149" s="6">
        <v>2</v>
      </c>
      <c r="L149" s="7" t="s">
        <v>438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36" hidden="1" customHeight="1" x14ac:dyDescent="0.25">
      <c r="A150" s="6">
        <v>147</v>
      </c>
      <c r="B150" s="7" t="s">
        <v>478</v>
      </c>
      <c r="C150" s="7" t="s">
        <v>975</v>
      </c>
      <c r="D150" s="8" t="s">
        <v>458</v>
      </c>
      <c r="E150" s="8" t="s">
        <v>459</v>
      </c>
      <c r="F150" s="7" t="s">
        <v>460</v>
      </c>
      <c r="G150" s="10" t="s">
        <v>461</v>
      </c>
      <c r="H150" s="6">
        <v>0</v>
      </c>
      <c r="I150" s="6">
        <v>0</v>
      </c>
      <c r="J150" s="6">
        <v>1</v>
      </c>
      <c r="K150" s="6">
        <v>2</v>
      </c>
      <c r="L150" s="7" t="s">
        <v>438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36" hidden="1" customHeight="1" x14ac:dyDescent="0.25">
      <c r="A151" s="6">
        <v>148</v>
      </c>
      <c r="B151" s="7" t="s">
        <v>478</v>
      </c>
      <c r="C151" s="7" t="s">
        <v>976</v>
      </c>
      <c r="D151" s="8" t="s">
        <v>462</v>
      </c>
      <c r="E151" s="8" t="s">
        <v>463</v>
      </c>
      <c r="F151" s="7" t="s">
        <v>464</v>
      </c>
      <c r="G151" s="10" t="s">
        <v>465</v>
      </c>
      <c r="H151" s="6">
        <v>0</v>
      </c>
      <c r="I151" s="6">
        <v>0</v>
      </c>
      <c r="J151" s="6">
        <v>1</v>
      </c>
      <c r="K151" s="6">
        <v>2</v>
      </c>
      <c r="L151" s="7" t="s">
        <v>438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36" hidden="1" customHeight="1" x14ac:dyDescent="0.25">
      <c r="A152" s="6">
        <v>149</v>
      </c>
      <c r="B152" s="7" t="s">
        <v>478</v>
      </c>
      <c r="C152" s="7" t="s">
        <v>977</v>
      </c>
      <c r="D152" s="8" t="s">
        <v>466</v>
      </c>
      <c r="E152" s="8" t="s">
        <v>467</v>
      </c>
      <c r="F152" s="7" t="s">
        <v>468</v>
      </c>
      <c r="G152" s="10" t="s">
        <v>469</v>
      </c>
      <c r="H152" s="6">
        <v>0</v>
      </c>
      <c r="I152" s="6">
        <v>0</v>
      </c>
      <c r="J152" s="6">
        <v>1</v>
      </c>
      <c r="K152" s="6">
        <v>2</v>
      </c>
      <c r="L152" s="7" t="s">
        <v>438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36" hidden="1" customHeight="1" x14ac:dyDescent="0.25">
      <c r="A153" s="6">
        <v>150</v>
      </c>
      <c r="B153" s="7" t="s">
        <v>478</v>
      </c>
      <c r="C153" s="7" t="s">
        <v>978</v>
      </c>
      <c r="D153" s="8" t="s">
        <v>470</v>
      </c>
      <c r="E153" s="8" t="s">
        <v>471</v>
      </c>
      <c r="F153" s="7" t="s">
        <v>472</v>
      </c>
      <c r="G153" s="10" t="s">
        <v>473</v>
      </c>
      <c r="H153" s="6">
        <v>0</v>
      </c>
      <c r="I153" s="6">
        <v>0</v>
      </c>
      <c r="J153" s="6">
        <v>1</v>
      </c>
      <c r="K153" s="6">
        <v>2</v>
      </c>
      <c r="L153" s="7" t="s">
        <v>438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6" hidden="1" customHeight="1" x14ac:dyDescent="0.25">
      <c r="A154" s="6">
        <v>151</v>
      </c>
      <c r="B154" s="7" t="s">
        <v>478</v>
      </c>
      <c r="C154" s="7" t="s">
        <v>979</v>
      </c>
      <c r="D154" s="8" t="s">
        <v>474</v>
      </c>
      <c r="E154" s="8" t="s">
        <v>475</v>
      </c>
      <c r="F154" s="7" t="s">
        <v>476</v>
      </c>
      <c r="G154" s="10" t="s">
        <v>477</v>
      </c>
      <c r="H154" s="6">
        <v>0</v>
      </c>
      <c r="I154" s="6">
        <v>0</v>
      </c>
      <c r="J154" s="6">
        <v>1</v>
      </c>
      <c r="K154" s="6">
        <v>2</v>
      </c>
      <c r="L154" s="7" t="s">
        <v>438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6" hidden="1" customHeight="1" x14ac:dyDescent="0.25">
      <c r="A155" s="6">
        <v>152</v>
      </c>
      <c r="B155" s="7" t="s">
        <v>527</v>
      </c>
      <c r="C155" s="7" t="s">
        <v>980</v>
      </c>
      <c r="D155" s="8" t="s">
        <v>479</v>
      </c>
      <c r="E155" s="8" t="s">
        <v>480</v>
      </c>
      <c r="F155" s="7" t="s">
        <v>481</v>
      </c>
      <c r="G155" s="10" t="s">
        <v>482</v>
      </c>
      <c r="H155" s="6">
        <v>0</v>
      </c>
      <c r="I155" s="6">
        <v>0</v>
      </c>
      <c r="J155" s="6">
        <v>1</v>
      </c>
      <c r="K155" s="6">
        <v>1</v>
      </c>
      <c r="L155" s="11">
        <v>44431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36" hidden="1" customHeight="1" x14ac:dyDescent="0.25">
      <c r="A156" s="6">
        <v>153</v>
      </c>
      <c r="B156" s="7" t="s">
        <v>527</v>
      </c>
      <c r="C156" s="7" t="s">
        <v>981</v>
      </c>
      <c r="D156" s="8" t="s">
        <v>483</v>
      </c>
      <c r="E156" s="8" t="s">
        <v>484</v>
      </c>
      <c r="F156" s="7" t="s">
        <v>485</v>
      </c>
      <c r="G156" s="10" t="s">
        <v>486</v>
      </c>
      <c r="H156" s="6">
        <v>0</v>
      </c>
      <c r="I156" s="6">
        <v>0</v>
      </c>
      <c r="J156" s="6">
        <v>1</v>
      </c>
      <c r="K156" s="6">
        <v>1</v>
      </c>
      <c r="L156" s="11">
        <v>44431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36" hidden="1" customHeight="1" x14ac:dyDescent="0.25">
      <c r="A157" s="6">
        <v>154</v>
      </c>
      <c r="B157" s="7" t="s">
        <v>527</v>
      </c>
      <c r="C157" s="7" t="s">
        <v>982</v>
      </c>
      <c r="D157" s="8" t="s">
        <v>487</v>
      </c>
      <c r="E157" s="8" t="s">
        <v>488</v>
      </c>
      <c r="F157" s="7" t="s">
        <v>489</v>
      </c>
      <c r="G157" s="10" t="s">
        <v>490</v>
      </c>
      <c r="H157" s="6">
        <v>0</v>
      </c>
      <c r="I157" s="6">
        <v>0</v>
      </c>
      <c r="J157" s="6">
        <v>1</v>
      </c>
      <c r="K157" s="6">
        <v>1</v>
      </c>
      <c r="L157" s="11">
        <v>44431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6" hidden="1" customHeight="1" x14ac:dyDescent="0.25">
      <c r="A158" s="6">
        <v>155</v>
      </c>
      <c r="B158" s="7" t="s">
        <v>527</v>
      </c>
      <c r="C158" s="7" t="s">
        <v>983</v>
      </c>
      <c r="D158" s="8" t="s">
        <v>359</v>
      </c>
      <c r="E158" s="8" t="s">
        <v>491</v>
      </c>
      <c r="F158" s="7" t="s">
        <v>492</v>
      </c>
      <c r="G158" s="10" t="s">
        <v>493</v>
      </c>
      <c r="H158" s="6">
        <v>0</v>
      </c>
      <c r="I158" s="6">
        <v>0</v>
      </c>
      <c r="J158" s="6">
        <v>1</v>
      </c>
      <c r="K158" s="6">
        <v>1</v>
      </c>
      <c r="L158" s="11">
        <v>44431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6" hidden="1" customHeight="1" x14ac:dyDescent="0.25">
      <c r="A159" s="6">
        <v>156</v>
      </c>
      <c r="B159" s="7" t="s">
        <v>527</v>
      </c>
      <c r="C159" s="7" t="s">
        <v>984</v>
      </c>
      <c r="D159" s="8" t="s">
        <v>494</v>
      </c>
      <c r="E159" s="8" t="s">
        <v>494</v>
      </c>
      <c r="F159" s="7" t="s">
        <v>495</v>
      </c>
      <c r="G159" s="10" t="s">
        <v>496</v>
      </c>
      <c r="H159" s="6">
        <v>0</v>
      </c>
      <c r="I159" s="6">
        <v>0</v>
      </c>
      <c r="J159" s="6">
        <v>1</v>
      </c>
      <c r="K159" s="6">
        <v>1</v>
      </c>
      <c r="L159" s="11">
        <v>44431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6" hidden="1" customHeight="1" x14ac:dyDescent="0.25">
      <c r="A160" s="6">
        <v>157</v>
      </c>
      <c r="B160" s="7" t="s">
        <v>527</v>
      </c>
      <c r="C160" s="7" t="s">
        <v>985</v>
      </c>
      <c r="D160" s="8" t="s">
        <v>497</v>
      </c>
      <c r="E160" s="8" t="s">
        <v>498</v>
      </c>
      <c r="F160" s="7" t="s">
        <v>499</v>
      </c>
      <c r="G160" s="10" t="s">
        <v>500</v>
      </c>
      <c r="H160" s="6">
        <v>0</v>
      </c>
      <c r="I160" s="6">
        <v>0</v>
      </c>
      <c r="J160" s="6">
        <v>1</v>
      </c>
      <c r="K160" s="6">
        <v>1</v>
      </c>
      <c r="L160" s="11">
        <v>44431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36" hidden="1" customHeight="1" x14ac:dyDescent="0.25">
      <c r="A161" s="6">
        <v>158</v>
      </c>
      <c r="B161" s="7" t="s">
        <v>527</v>
      </c>
      <c r="C161" s="7" t="s">
        <v>986</v>
      </c>
      <c r="D161" s="8" t="s">
        <v>501</v>
      </c>
      <c r="E161" s="8" t="s">
        <v>502</v>
      </c>
      <c r="F161" s="7" t="s">
        <v>503</v>
      </c>
      <c r="G161" s="10" t="s">
        <v>504</v>
      </c>
      <c r="H161" s="6">
        <v>0</v>
      </c>
      <c r="I161" s="6">
        <v>0</v>
      </c>
      <c r="J161" s="6">
        <v>1</v>
      </c>
      <c r="K161" s="6">
        <v>1</v>
      </c>
      <c r="L161" s="11">
        <v>44431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36" hidden="1" customHeight="1" x14ac:dyDescent="0.25">
      <c r="A162" s="6">
        <v>159</v>
      </c>
      <c r="B162" s="7" t="s">
        <v>527</v>
      </c>
      <c r="C162" s="7" t="s">
        <v>987</v>
      </c>
      <c r="D162" s="8" t="s">
        <v>505</v>
      </c>
      <c r="E162" s="8" t="s">
        <v>506</v>
      </c>
      <c r="F162" s="7" t="s">
        <v>507</v>
      </c>
      <c r="G162" s="10" t="s">
        <v>508</v>
      </c>
      <c r="H162" s="6">
        <v>0</v>
      </c>
      <c r="I162" s="6">
        <v>0</v>
      </c>
      <c r="J162" s="6">
        <v>1</v>
      </c>
      <c r="K162" s="6">
        <v>1</v>
      </c>
      <c r="L162" s="11">
        <v>44431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36" hidden="1" customHeight="1" x14ac:dyDescent="0.25">
      <c r="A163" s="6">
        <v>160</v>
      </c>
      <c r="B163" s="7" t="s">
        <v>527</v>
      </c>
      <c r="C163" s="7" t="s">
        <v>988</v>
      </c>
      <c r="D163" s="8" t="s">
        <v>509</v>
      </c>
      <c r="E163" s="8" t="s">
        <v>510</v>
      </c>
      <c r="F163" s="7" t="s">
        <v>511</v>
      </c>
      <c r="G163" s="10" t="s">
        <v>512</v>
      </c>
      <c r="H163" s="6">
        <v>0</v>
      </c>
      <c r="I163" s="6">
        <v>0</v>
      </c>
      <c r="J163" s="6">
        <v>1</v>
      </c>
      <c r="K163" s="6">
        <v>1</v>
      </c>
      <c r="L163" s="11">
        <v>44431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6" hidden="1" customHeight="1" x14ac:dyDescent="0.25">
      <c r="A164" s="6">
        <v>161</v>
      </c>
      <c r="B164" s="7" t="s">
        <v>527</v>
      </c>
      <c r="C164" s="7" t="s">
        <v>989</v>
      </c>
      <c r="D164" s="8" t="s">
        <v>513</v>
      </c>
      <c r="E164" s="8" t="s">
        <v>514</v>
      </c>
      <c r="F164" s="7" t="s">
        <v>515</v>
      </c>
      <c r="G164" s="10" t="s">
        <v>516</v>
      </c>
      <c r="H164" s="6">
        <v>0</v>
      </c>
      <c r="I164" s="6">
        <v>0</v>
      </c>
      <c r="J164" s="6">
        <v>1</v>
      </c>
      <c r="K164" s="6">
        <v>1</v>
      </c>
      <c r="L164" s="11">
        <v>44431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36" hidden="1" customHeight="1" x14ac:dyDescent="0.25">
      <c r="A165" s="6">
        <v>162</v>
      </c>
      <c r="B165" s="7" t="s">
        <v>527</v>
      </c>
      <c r="C165" s="7" t="s">
        <v>990</v>
      </c>
      <c r="D165" s="8" t="s">
        <v>513</v>
      </c>
      <c r="E165" s="8" t="s">
        <v>517</v>
      </c>
      <c r="F165" s="7" t="s">
        <v>518</v>
      </c>
      <c r="G165" s="10" t="s">
        <v>519</v>
      </c>
      <c r="H165" s="6">
        <v>0</v>
      </c>
      <c r="I165" s="6">
        <v>0</v>
      </c>
      <c r="J165" s="6">
        <v>1</v>
      </c>
      <c r="K165" s="6">
        <v>1</v>
      </c>
      <c r="L165" s="11">
        <v>44431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36" hidden="1" customHeight="1" x14ac:dyDescent="0.25">
      <c r="A166" s="6">
        <v>163</v>
      </c>
      <c r="B166" s="7" t="s">
        <v>527</v>
      </c>
      <c r="C166" s="7" t="s">
        <v>991</v>
      </c>
      <c r="D166" s="8" t="s">
        <v>520</v>
      </c>
      <c r="E166" s="8" t="s">
        <v>521</v>
      </c>
      <c r="F166" s="7" t="s">
        <v>522</v>
      </c>
      <c r="G166" s="10" t="s">
        <v>523</v>
      </c>
      <c r="H166" s="6">
        <v>0</v>
      </c>
      <c r="I166" s="6">
        <v>0</v>
      </c>
      <c r="J166" s="6">
        <v>1</v>
      </c>
      <c r="K166" s="6">
        <v>1</v>
      </c>
      <c r="L166" s="11">
        <v>44431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36" hidden="1" customHeight="1" x14ac:dyDescent="0.25">
      <c r="A167" s="6">
        <v>164</v>
      </c>
      <c r="B167" s="7" t="s">
        <v>527</v>
      </c>
      <c r="C167" s="7" t="s">
        <v>992</v>
      </c>
      <c r="D167" s="8" t="s">
        <v>524</v>
      </c>
      <c r="E167" s="8" t="s">
        <v>524</v>
      </c>
      <c r="F167" s="7" t="s">
        <v>525</v>
      </c>
      <c r="G167" s="10" t="s">
        <v>526</v>
      </c>
      <c r="H167" s="6">
        <v>0</v>
      </c>
      <c r="I167" s="6">
        <v>0</v>
      </c>
      <c r="J167" s="6">
        <v>1</v>
      </c>
      <c r="K167" s="6">
        <v>1</v>
      </c>
      <c r="L167" s="11">
        <v>44431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36" hidden="1" customHeight="1" x14ac:dyDescent="0.25">
      <c r="A168" s="6">
        <v>165</v>
      </c>
      <c r="B168" s="7" t="s">
        <v>560</v>
      </c>
      <c r="C168" s="7" t="s">
        <v>996</v>
      </c>
      <c r="D168" s="8" t="s">
        <v>528</v>
      </c>
      <c r="E168" s="8" t="s">
        <v>529</v>
      </c>
      <c r="F168" s="7" t="s">
        <v>530</v>
      </c>
      <c r="G168" s="10" t="s">
        <v>531</v>
      </c>
      <c r="H168" s="6">
        <v>0</v>
      </c>
      <c r="I168" s="6">
        <v>0</v>
      </c>
      <c r="J168" s="6">
        <v>1</v>
      </c>
      <c r="K168" s="6">
        <v>2</v>
      </c>
      <c r="L168" s="9" t="s">
        <v>1101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36" hidden="1" customHeight="1" x14ac:dyDescent="0.25">
      <c r="A169" s="6">
        <v>166</v>
      </c>
      <c r="B169" s="7" t="s">
        <v>560</v>
      </c>
      <c r="C169" s="7" t="s">
        <v>997</v>
      </c>
      <c r="D169" s="8" t="s">
        <v>532</v>
      </c>
      <c r="E169" s="8" t="s">
        <v>533</v>
      </c>
      <c r="F169" s="7" t="s">
        <v>534</v>
      </c>
      <c r="G169" s="10" t="s">
        <v>535</v>
      </c>
      <c r="H169" s="6">
        <v>0</v>
      </c>
      <c r="I169" s="6">
        <v>0</v>
      </c>
      <c r="J169" s="6">
        <v>1</v>
      </c>
      <c r="K169" s="6">
        <v>2</v>
      </c>
      <c r="L169" s="9">
        <v>44430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6" hidden="1" customHeight="1" x14ac:dyDescent="0.25">
      <c r="A170" s="6">
        <v>167</v>
      </c>
      <c r="B170" s="7" t="s">
        <v>560</v>
      </c>
      <c r="C170" s="7" t="s">
        <v>998</v>
      </c>
      <c r="D170" s="8" t="s">
        <v>536</v>
      </c>
      <c r="E170" s="8" t="s">
        <v>537</v>
      </c>
      <c r="F170" s="7" t="s">
        <v>538</v>
      </c>
      <c r="G170" s="10" t="s">
        <v>539</v>
      </c>
      <c r="H170" s="6">
        <v>0</v>
      </c>
      <c r="I170" s="6">
        <v>0</v>
      </c>
      <c r="J170" s="6">
        <v>1</v>
      </c>
      <c r="K170" s="6">
        <v>2</v>
      </c>
      <c r="L170" s="9">
        <v>44430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36" hidden="1" customHeight="1" x14ac:dyDescent="0.25">
      <c r="A171" s="6">
        <v>168</v>
      </c>
      <c r="B171" s="7" t="s">
        <v>560</v>
      </c>
      <c r="C171" s="7" t="s">
        <v>999</v>
      </c>
      <c r="D171" s="8" t="s">
        <v>540</v>
      </c>
      <c r="E171" s="8" t="s">
        <v>541</v>
      </c>
      <c r="F171" s="7" t="s">
        <v>542</v>
      </c>
      <c r="G171" s="10" t="s">
        <v>543</v>
      </c>
      <c r="H171" s="6">
        <v>0</v>
      </c>
      <c r="I171" s="6">
        <v>0</v>
      </c>
      <c r="J171" s="6">
        <v>1</v>
      </c>
      <c r="K171" s="6">
        <v>2</v>
      </c>
      <c r="L171" s="9">
        <v>44430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6" hidden="1" customHeight="1" x14ac:dyDescent="0.25">
      <c r="A172" s="6">
        <v>169</v>
      </c>
      <c r="B172" s="7" t="s">
        <v>560</v>
      </c>
      <c r="C172" s="7" t="s">
        <v>1000</v>
      </c>
      <c r="D172" s="8" t="s">
        <v>544</v>
      </c>
      <c r="E172" s="8" t="s">
        <v>545</v>
      </c>
      <c r="F172" s="7" t="s">
        <v>546</v>
      </c>
      <c r="G172" s="10" t="s">
        <v>547</v>
      </c>
      <c r="H172" s="6">
        <v>0</v>
      </c>
      <c r="I172" s="6">
        <v>0</v>
      </c>
      <c r="J172" s="6">
        <v>1</v>
      </c>
      <c r="K172" s="6">
        <v>2</v>
      </c>
      <c r="L172" s="9">
        <v>44430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36" hidden="1" customHeight="1" x14ac:dyDescent="0.25">
      <c r="A173" s="6">
        <v>170</v>
      </c>
      <c r="B173" s="7" t="s">
        <v>560</v>
      </c>
      <c r="C173" s="7" t="s">
        <v>1001</v>
      </c>
      <c r="D173" s="8" t="s">
        <v>548</v>
      </c>
      <c r="E173" s="8" t="s">
        <v>549</v>
      </c>
      <c r="F173" s="7" t="s">
        <v>550</v>
      </c>
      <c r="G173" s="10" t="s">
        <v>551</v>
      </c>
      <c r="H173" s="6">
        <v>0</v>
      </c>
      <c r="I173" s="6">
        <v>0</v>
      </c>
      <c r="J173" s="6">
        <v>1</v>
      </c>
      <c r="K173" s="6">
        <v>2</v>
      </c>
      <c r="L173" s="9" t="s">
        <v>1101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36" hidden="1" customHeight="1" x14ac:dyDescent="0.25">
      <c r="A174" s="6">
        <v>171</v>
      </c>
      <c r="B174" s="7" t="s">
        <v>560</v>
      </c>
      <c r="C174" s="7" t="s">
        <v>1002</v>
      </c>
      <c r="D174" s="8" t="s">
        <v>552</v>
      </c>
      <c r="E174" s="8" t="s">
        <v>553</v>
      </c>
      <c r="F174" s="7" t="s">
        <v>554</v>
      </c>
      <c r="G174" s="10" t="s">
        <v>555</v>
      </c>
      <c r="H174" s="6">
        <v>0</v>
      </c>
      <c r="I174" s="6">
        <v>0</v>
      </c>
      <c r="J174" s="6">
        <v>1</v>
      </c>
      <c r="K174" s="6">
        <v>2</v>
      </c>
      <c r="L174" s="9">
        <v>44430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6" hidden="1" customHeight="1" x14ac:dyDescent="0.25">
      <c r="A175" s="6">
        <v>172</v>
      </c>
      <c r="B175" s="7" t="s">
        <v>560</v>
      </c>
      <c r="C175" s="7" t="s">
        <v>1003</v>
      </c>
      <c r="D175" s="8" t="s">
        <v>556</v>
      </c>
      <c r="E175" s="8" t="s">
        <v>557</v>
      </c>
      <c r="F175" s="7" t="s">
        <v>558</v>
      </c>
      <c r="G175" s="10" t="s">
        <v>559</v>
      </c>
      <c r="H175" s="6">
        <v>0</v>
      </c>
      <c r="I175" s="6">
        <v>0</v>
      </c>
      <c r="J175" s="6">
        <v>1</v>
      </c>
      <c r="K175" s="6">
        <v>2</v>
      </c>
      <c r="L175" s="9" t="s">
        <v>1101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6" hidden="1" customHeight="1" x14ac:dyDescent="0.25">
      <c r="A176" s="6">
        <v>173</v>
      </c>
      <c r="B176" s="7" t="s">
        <v>594</v>
      </c>
      <c r="C176" s="7" t="s">
        <v>1004</v>
      </c>
      <c r="D176" s="8" t="s">
        <v>561</v>
      </c>
      <c r="E176" s="8" t="s">
        <v>562</v>
      </c>
      <c r="F176" s="7"/>
      <c r="G176" s="10" t="s">
        <v>563</v>
      </c>
      <c r="H176" s="6">
        <v>0</v>
      </c>
      <c r="I176" s="6">
        <v>0</v>
      </c>
      <c r="J176" s="6">
        <v>1</v>
      </c>
      <c r="K176" s="6">
        <v>2</v>
      </c>
      <c r="L176" s="9" t="s">
        <v>1101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6" hidden="1" customHeight="1" x14ac:dyDescent="0.25">
      <c r="A177" s="6">
        <v>174</v>
      </c>
      <c r="B177" s="7" t="s">
        <v>594</v>
      </c>
      <c r="C177" s="7" t="s">
        <v>1005</v>
      </c>
      <c r="D177" s="8" t="s">
        <v>564</v>
      </c>
      <c r="E177" s="8" t="s">
        <v>565</v>
      </c>
      <c r="F177" s="7"/>
      <c r="G177" s="10" t="s">
        <v>566</v>
      </c>
      <c r="H177" s="6">
        <v>0</v>
      </c>
      <c r="I177" s="6">
        <v>0</v>
      </c>
      <c r="J177" s="6">
        <v>1</v>
      </c>
      <c r="K177" s="6">
        <v>2</v>
      </c>
      <c r="L177" s="9" t="s">
        <v>1101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6" hidden="1" customHeight="1" x14ac:dyDescent="0.25">
      <c r="A178" s="6">
        <v>175</v>
      </c>
      <c r="B178" s="7" t="s">
        <v>594</v>
      </c>
      <c r="C178" s="7" t="s">
        <v>1006</v>
      </c>
      <c r="D178" s="8" t="s">
        <v>567</v>
      </c>
      <c r="E178" s="8" t="s">
        <v>568</v>
      </c>
      <c r="F178" s="7"/>
      <c r="G178" s="10" t="s">
        <v>569</v>
      </c>
      <c r="H178" s="6">
        <v>0</v>
      </c>
      <c r="I178" s="6">
        <v>0</v>
      </c>
      <c r="J178" s="6">
        <v>1</v>
      </c>
      <c r="K178" s="6">
        <v>2</v>
      </c>
      <c r="L178" s="9" t="s">
        <v>1101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51.75" hidden="1" customHeight="1" x14ac:dyDescent="0.25">
      <c r="A179" s="6">
        <v>176</v>
      </c>
      <c r="B179" s="7" t="s">
        <v>594</v>
      </c>
      <c r="C179" s="7" t="s">
        <v>1007</v>
      </c>
      <c r="D179" s="8" t="s">
        <v>570</v>
      </c>
      <c r="E179" s="8" t="s">
        <v>571</v>
      </c>
      <c r="F179" s="7"/>
      <c r="G179" s="10" t="s">
        <v>572</v>
      </c>
      <c r="H179" s="6">
        <v>0</v>
      </c>
      <c r="I179" s="6">
        <v>0</v>
      </c>
      <c r="J179" s="6">
        <v>1</v>
      </c>
      <c r="K179" s="6">
        <v>2</v>
      </c>
      <c r="L179" s="9" t="s">
        <v>1101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6" hidden="1" customHeight="1" x14ac:dyDescent="0.25">
      <c r="A180" s="6">
        <v>177</v>
      </c>
      <c r="B180" s="7" t="s">
        <v>594</v>
      </c>
      <c r="C180" s="7" t="s">
        <v>1008</v>
      </c>
      <c r="D180" s="8" t="s">
        <v>573</v>
      </c>
      <c r="E180" s="8" t="s">
        <v>574</v>
      </c>
      <c r="F180" s="7"/>
      <c r="G180" s="10" t="s">
        <v>575</v>
      </c>
      <c r="H180" s="6">
        <v>0</v>
      </c>
      <c r="I180" s="6">
        <v>0</v>
      </c>
      <c r="J180" s="6">
        <v>1</v>
      </c>
      <c r="K180" s="6">
        <v>2</v>
      </c>
      <c r="L180" s="9" t="s">
        <v>1101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6" hidden="1" customHeight="1" x14ac:dyDescent="0.25">
      <c r="A181" s="6">
        <v>178</v>
      </c>
      <c r="B181" s="7" t="s">
        <v>594</v>
      </c>
      <c r="C181" s="7" t="s">
        <v>1009</v>
      </c>
      <c r="D181" s="8" t="s">
        <v>576</v>
      </c>
      <c r="E181" s="8" t="s">
        <v>577</v>
      </c>
      <c r="F181" s="7"/>
      <c r="G181" s="10" t="s">
        <v>578</v>
      </c>
      <c r="H181" s="6">
        <v>0</v>
      </c>
      <c r="I181" s="6">
        <v>0</v>
      </c>
      <c r="J181" s="6">
        <v>1</v>
      </c>
      <c r="K181" s="6">
        <v>2</v>
      </c>
      <c r="L181" s="9" t="s">
        <v>1101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6" hidden="1" customHeight="1" x14ac:dyDescent="0.25">
      <c r="A182" s="6">
        <v>179</v>
      </c>
      <c r="B182" s="7" t="s">
        <v>594</v>
      </c>
      <c r="C182" s="7" t="s">
        <v>1010</v>
      </c>
      <c r="D182" s="8" t="s">
        <v>579</v>
      </c>
      <c r="E182" s="8" t="s">
        <v>580</v>
      </c>
      <c r="F182" s="7"/>
      <c r="G182" s="10" t="s">
        <v>581</v>
      </c>
      <c r="H182" s="6">
        <v>0</v>
      </c>
      <c r="I182" s="6">
        <v>0</v>
      </c>
      <c r="J182" s="6">
        <v>1</v>
      </c>
      <c r="K182" s="6">
        <v>2</v>
      </c>
      <c r="L182" s="9" t="s">
        <v>1101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6" hidden="1" customHeight="1" x14ac:dyDescent="0.25">
      <c r="A183" s="6">
        <v>180</v>
      </c>
      <c r="B183" s="7" t="s">
        <v>594</v>
      </c>
      <c r="C183" s="7" t="s">
        <v>1011</v>
      </c>
      <c r="D183" s="8" t="s">
        <v>582</v>
      </c>
      <c r="E183" s="8" t="s">
        <v>583</v>
      </c>
      <c r="F183" s="7"/>
      <c r="G183" s="10" t="s">
        <v>584</v>
      </c>
      <c r="H183" s="6">
        <v>0</v>
      </c>
      <c r="I183" s="6">
        <v>0</v>
      </c>
      <c r="J183" s="6">
        <v>1</v>
      </c>
      <c r="K183" s="6">
        <v>2</v>
      </c>
      <c r="L183" s="9" t="s">
        <v>1101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6" hidden="1" customHeight="1" x14ac:dyDescent="0.25">
      <c r="A184" s="6">
        <v>181</v>
      </c>
      <c r="B184" s="7" t="s">
        <v>594</v>
      </c>
      <c r="C184" s="7" t="s">
        <v>1012</v>
      </c>
      <c r="D184" s="8" t="s">
        <v>585</v>
      </c>
      <c r="E184" s="8" t="s">
        <v>586</v>
      </c>
      <c r="F184" s="7"/>
      <c r="G184" s="10" t="s">
        <v>587</v>
      </c>
      <c r="H184" s="6">
        <v>0</v>
      </c>
      <c r="I184" s="6">
        <v>0</v>
      </c>
      <c r="J184" s="6">
        <v>1</v>
      </c>
      <c r="K184" s="6">
        <v>2</v>
      </c>
      <c r="L184" s="9" t="s">
        <v>1101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6" hidden="1" customHeight="1" x14ac:dyDescent="0.25">
      <c r="A185" s="6">
        <v>182</v>
      </c>
      <c r="B185" s="7" t="s">
        <v>594</v>
      </c>
      <c r="C185" s="7" t="s">
        <v>1013</v>
      </c>
      <c r="D185" s="8" t="s">
        <v>588</v>
      </c>
      <c r="E185" s="8" t="s">
        <v>589</v>
      </c>
      <c r="F185" s="7"/>
      <c r="G185" s="10" t="s">
        <v>590</v>
      </c>
      <c r="H185" s="6">
        <v>0</v>
      </c>
      <c r="I185" s="6">
        <v>0</v>
      </c>
      <c r="J185" s="6">
        <v>1</v>
      </c>
      <c r="K185" s="6">
        <v>2</v>
      </c>
      <c r="L185" s="9" t="s">
        <v>1101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36" hidden="1" customHeight="1" x14ac:dyDescent="0.25">
      <c r="A186" s="6">
        <v>183</v>
      </c>
      <c r="B186" s="7" t="s">
        <v>594</v>
      </c>
      <c r="C186" s="7" t="s">
        <v>1014</v>
      </c>
      <c r="D186" s="8" t="s">
        <v>591</v>
      </c>
      <c r="E186" s="8" t="s">
        <v>592</v>
      </c>
      <c r="F186" s="7"/>
      <c r="G186" s="10" t="s">
        <v>593</v>
      </c>
      <c r="H186" s="6">
        <v>0</v>
      </c>
      <c r="I186" s="6">
        <v>0</v>
      </c>
      <c r="J186" s="6">
        <v>1</v>
      </c>
      <c r="K186" s="6">
        <v>2</v>
      </c>
      <c r="L186" s="9" t="s">
        <v>1101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36" hidden="1" customHeight="1" x14ac:dyDescent="0.25">
      <c r="A187" s="6">
        <v>184</v>
      </c>
      <c r="B187" s="7" t="s">
        <v>629</v>
      </c>
      <c r="C187" s="7" t="s">
        <v>1015</v>
      </c>
      <c r="D187" s="8" t="s">
        <v>424</v>
      </c>
      <c r="E187" s="8" t="s">
        <v>595</v>
      </c>
      <c r="F187" s="7" t="s">
        <v>596</v>
      </c>
      <c r="G187" s="7">
        <v>935606969</v>
      </c>
      <c r="H187" s="6">
        <v>0</v>
      </c>
      <c r="I187" s="6">
        <v>0</v>
      </c>
      <c r="J187" s="6">
        <v>2</v>
      </c>
      <c r="K187" s="6">
        <v>4</v>
      </c>
      <c r="L187" s="9" t="s">
        <v>1139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36" hidden="1" customHeight="1" x14ac:dyDescent="0.25">
      <c r="A188" s="6">
        <v>185</v>
      </c>
      <c r="B188" s="7" t="s">
        <v>629</v>
      </c>
      <c r="C188" s="7" t="s">
        <v>1016</v>
      </c>
      <c r="D188" s="8" t="s">
        <v>597</v>
      </c>
      <c r="E188" s="8" t="s">
        <v>598</v>
      </c>
      <c r="F188" s="7" t="s">
        <v>599</v>
      </c>
      <c r="G188" s="10" t="s">
        <v>600</v>
      </c>
      <c r="H188" s="6">
        <v>0</v>
      </c>
      <c r="I188" s="6">
        <v>0</v>
      </c>
      <c r="J188" s="6">
        <v>2</v>
      </c>
      <c r="K188" s="6">
        <v>4</v>
      </c>
      <c r="L188" s="9" t="s">
        <v>1139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36" hidden="1" customHeight="1" x14ac:dyDescent="0.25">
      <c r="A189" s="6">
        <v>186</v>
      </c>
      <c r="B189" s="7" t="s">
        <v>629</v>
      </c>
      <c r="C189" s="7" t="s">
        <v>1017</v>
      </c>
      <c r="D189" s="8" t="s">
        <v>601</v>
      </c>
      <c r="E189" s="8" t="s">
        <v>602</v>
      </c>
      <c r="F189" s="7" t="s">
        <v>603</v>
      </c>
      <c r="G189" s="7">
        <v>918472747</v>
      </c>
      <c r="H189" s="6">
        <v>0</v>
      </c>
      <c r="I189" s="6">
        <v>0</v>
      </c>
      <c r="J189" s="6">
        <v>2</v>
      </c>
      <c r="K189" s="6">
        <v>4</v>
      </c>
      <c r="L189" s="9" t="s">
        <v>1139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36" hidden="1" customHeight="1" x14ac:dyDescent="0.25">
      <c r="A190" s="6">
        <v>187</v>
      </c>
      <c r="B190" s="7" t="s">
        <v>629</v>
      </c>
      <c r="C190" s="7" t="s">
        <v>1018</v>
      </c>
      <c r="D190" s="8" t="s">
        <v>604</v>
      </c>
      <c r="E190" s="8" t="s">
        <v>605</v>
      </c>
      <c r="F190" s="7" t="s">
        <v>606</v>
      </c>
      <c r="G190" s="10" t="s">
        <v>607</v>
      </c>
      <c r="H190" s="6">
        <v>0</v>
      </c>
      <c r="I190" s="6">
        <v>0</v>
      </c>
      <c r="J190" s="6">
        <v>2</v>
      </c>
      <c r="K190" s="6">
        <v>4</v>
      </c>
      <c r="L190" s="9" t="s">
        <v>1139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6" hidden="1" customHeight="1" x14ac:dyDescent="0.25">
      <c r="A191" s="6">
        <v>188</v>
      </c>
      <c r="B191" s="7" t="s">
        <v>629</v>
      </c>
      <c r="C191" s="7" t="s">
        <v>1019</v>
      </c>
      <c r="D191" s="8" t="s">
        <v>608</v>
      </c>
      <c r="E191" s="8" t="s">
        <v>609</v>
      </c>
      <c r="F191" s="7" t="s">
        <v>610</v>
      </c>
      <c r="G191" s="10" t="s">
        <v>611</v>
      </c>
      <c r="H191" s="6">
        <v>0</v>
      </c>
      <c r="I191" s="6">
        <v>0</v>
      </c>
      <c r="J191" s="6">
        <v>2</v>
      </c>
      <c r="K191" s="6">
        <v>4</v>
      </c>
      <c r="L191" s="9" t="s">
        <v>1139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6" hidden="1" customHeight="1" x14ac:dyDescent="0.25">
      <c r="A192" s="6">
        <v>189</v>
      </c>
      <c r="B192" s="7" t="s">
        <v>629</v>
      </c>
      <c r="C192" s="7" t="s">
        <v>1020</v>
      </c>
      <c r="D192" s="8" t="s">
        <v>612</v>
      </c>
      <c r="E192" s="8" t="s">
        <v>613</v>
      </c>
      <c r="F192" s="7" t="s">
        <v>614</v>
      </c>
      <c r="G192" s="7">
        <v>967904642</v>
      </c>
      <c r="H192" s="6">
        <v>0</v>
      </c>
      <c r="I192" s="6">
        <v>0</v>
      </c>
      <c r="J192" s="6">
        <v>2</v>
      </c>
      <c r="K192" s="6">
        <v>4</v>
      </c>
      <c r="L192" s="9" t="s">
        <v>1139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36" hidden="1" customHeight="1" x14ac:dyDescent="0.25">
      <c r="A193" s="6">
        <v>190</v>
      </c>
      <c r="B193" s="7" t="s">
        <v>629</v>
      </c>
      <c r="C193" s="7" t="s">
        <v>1021</v>
      </c>
      <c r="D193" s="8" t="s">
        <v>615</v>
      </c>
      <c r="E193" s="8" t="s">
        <v>616</v>
      </c>
      <c r="F193" s="7" t="s">
        <v>617</v>
      </c>
      <c r="G193" s="7">
        <v>976851198</v>
      </c>
      <c r="H193" s="6">
        <v>0</v>
      </c>
      <c r="I193" s="6">
        <v>0</v>
      </c>
      <c r="J193" s="6">
        <v>2</v>
      </c>
      <c r="K193" s="6">
        <v>4</v>
      </c>
      <c r="L193" s="9" t="s">
        <v>1139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6" hidden="1" customHeight="1" x14ac:dyDescent="0.25">
      <c r="A194" s="6">
        <v>191</v>
      </c>
      <c r="B194" s="7" t="s">
        <v>629</v>
      </c>
      <c r="C194" s="7" t="s">
        <v>1022</v>
      </c>
      <c r="D194" s="8" t="s">
        <v>618</v>
      </c>
      <c r="E194" s="8" t="s">
        <v>619</v>
      </c>
      <c r="F194" s="7" t="s">
        <v>620</v>
      </c>
      <c r="G194" s="10" t="s">
        <v>621</v>
      </c>
      <c r="H194" s="6">
        <v>0</v>
      </c>
      <c r="I194" s="6">
        <v>0</v>
      </c>
      <c r="J194" s="6">
        <v>2</v>
      </c>
      <c r="K194" s="6">
        <v>4</v>
      </c>
      <c r="L194" s="9" t="s">
        <v>1139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6" hidden="1" customHeight="1" x14ac:dyDescent="0.25">
      <c r="A195" s="6">
        <v>192</v>
      </c>
      <c r="B195" s="7" t="s">
        <v>629</v>
      </c>
      <c r="C195" s="7" t="s">
        <v>1023</v>
      </c>
      <c r="D195" s="8" t="s">
        <v>532</v>
      </c>
      <c r="E195" s="8" t="s">
        <v>622</v>
      </c>
      <c r="F195" s="7" t="s">
        <v>623</v>
      </c>
      <c r="G195" s="10" t="s">
        <v>624</v>
      </c>
      <c r="H195" s="6">
        <v>0</v>
      </c>
      <c r="I195" s="6">
        <v>0</v>
      </c>
      <c r="J195" s="6">
        <v>2</v>
      </c>
      <c r="K195" s="6">
        <v>4</v>
      </c>
      <c r="L195" s="9" t="s">
        <v>1139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6" hidden="1" customHeight="1" x14ac:dyDescent="0.25">
      <c r="A196" s="6">
        <v>193</v>
      </c>
      <c r="B196" s="7" t="s">
        <v>629</v>
      </c>
      <c r="C196" s="7" t="s">
        <v>1024</v>
      </c>
      <c r="D196" s="8" t="s">
        <v>625</v>
      </c>
      <c r="E196" s="8" t="s">
        <v>626</v>
      </c>
      <c r="F196" s="7" t="s">
        <v>627</v>
      </c>
      <c r="G196" s="10" t="s">
        <v>628</v>
      </c>
      <c r="H196" s="6">
        <v>0</v>
      </c>
      <c r="I196" s="6">
        <v>0</v>
      </c>
      <c r="J196" s="6">
        <v>2</v>
      </c>
      <c r="K196" s="6">
        <v>4</v>
      </c>
      <c r="L196" s="9" t="s">
        <v>1139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6" hidden="1" customHeight="1" x14ac:dyDescent="0.25">
      <c r="A197" s="6">
        <v>194</v>
      </c>
      <c r="B197" s="14" t="s">
        <v>674</v>
      </c>
      <c r="C197" s="14" t="s">
        <v>1025</v>
      </c>
      <c r="D197" s="15" t="s">
        <v>630</v>
      </c>
      <c r="E197" s="15" t="s">
        <v>631</v>
      </c>
      <c r="F197" s="14" t="s">
        <v>632</v>
      </c>
      <c r="G197" s="14">
        <v>932883581</v>
      </c>
      <c r="H197" s="16">
        <v>0</v>
      </c>
      <c r="I197" s="16">
        <v>1</v>
      </c>
      <c r="J197" s="16">
        <f t="shared" ref="J197:K211" si="0">4-H197</f>
        <v>4</v>
      </c>
      <c r="K197" s="16">
        <f t="shared" si="0"/>
        <v>3</v>
      </c>
      <c r="L197" s="17">
        <v>44431</v>
      </c>
    </row>
    <row r="198" spans="1:22" ht="36" hidden="1" customHeight="1" x14ac:dyDescent="0.25">
      <c r="A198" s="6">
        <v>195</v>
      </c>
      <c r="B198" s="14" t="s">
        <v>674</v>
      </c>
      <c r="C198" s="14" t="s">
        <v>1026</v>
      </c>
      <c r="D198" s="15" t="s">
        <v>633</v>
      </c>
      <c r="E198" s="15" t="s">
        <v>634</v>
      </c>
      <c r="F198" s="14" t="s">
        <v>635</v>
      </c>
      <c r="G198" s="14">
        <v>907229159</v>
      </c>
      <c r="H198" s="16">
        <v>0</v>
      </c>
      <c r="I198" s="16">
        <v>1</v>
      </c>
      <c r="J198" s="16">
        <f t="shared" si="0"/>
        <v>4</v>
      </c>
      <c r="K198" s="16">
        <f t="shared" si="0"/>
        <v>3</v>
      </c>
      <c r="L198" s="17">
        <v>44431</v>
      </c>
    </row>
    <row r="199" spans="1:22" ht="36" hidden="1" customHeight="1" x14ac:dyDescent="0.25">
      <c r="A199" s="6">
        <v>196</v>
      </c>
      <c r="B199" s="14" t="s">
        <v>674</v>
      </c>
      <c r="C199" s="14" t="s">
        <v>1027</v>
      </c>
      <c r="D199" s="15" t="s">
        <v>636</v>
      </c>
      <c r="E199" s="15" t="s">
        <v>637</v>
      </c>
      <c r="F199" s="14" t="s">
        <v>638</v>
      </c>
      <c r="G199" s="14">
        <v>905433366</v>
      </c>
      <c r="H199" s="16">
        <v>0</v>
      </c>
      <c r="I199" s="16">
        <v>1</v>
      </c>
      <c r="J199" s="16">
        <f t="shared" si="0"/>
        <v>4</v>
      </c>
      <c r="K199" s="16">
        <f t="shared" si="0"/>
        <v>3</v>
      </c>
      <c r="L199" s="17">
        <v>44431</v>
      </c>
    </row>
    <row r="200" spans="1:22" ht="36" hidden="1" customHeight="1" x14ac:dyDescent="0.25">
      <c r="A200" s="6">
        <v>197</v>
      </c>
      <c r="B200" s="14" t="s">
        <v>674</v>
      </c>
      <c r="C200" s="14" t="s">
        <v>1028</v>
      </c>
      <c r="D200" s="15" t="s">
        <v>639</v>
      </c>
      <c r="E200" s="15" t="s">
        <v>640</v>
      </c>
      <c r="F200" s="14" t="s">
        <v>641</v>
      </c>
      <c r="G200" s="14">
        <v>908573171</v>
      </c>
      <c r="H200" s="16">
        <v>0</v>
      </c>
      <c r="I200" s="16">
        <v>1</v>
      </c>
      <c r="J200" s="16">
        <f t="shared" si="0"/>
        <v>4</v>
      </c>
      <c r="K200" s="16">
        <f t="shared" si="0"/>
        <v>3</v>
      </c>
      <c r="L200" s="17">
        <v>44431</v>
      </c>
    </row>
    <row r="201" spans="1:22" ht="52.5" hidden="1" customHeight="1" x14ac:dyDescent="0.25">
      <c r="A201" s="6">
        <v>198</v>
      </c>
      <c r="B201" s="14" t="s">
        <v>674</v>
      </c>
      <c r="C201" s="14" t="s">
        <v>1029</v>
      </c>
      <c r="D201" s="15" t="s">
        <v>642</v>
      </c>
      <c r="E201" s="15" t="s">
        <v>643</v>
      </c>
      <c r="F201" s="14" t="s">
        <v>644</v>
      </c>
      <c r="G201" s="14">
        <v>986754541</v>
      </c>
      <c r="H201" s="16">
        <v>1</v>
      </c>
      <c r="I201" s="16">
        <v>0</v>
      </c>
      <c r="J201" s="16">
        <f t="shared" si="0"/>
        <v>3</v>
      </c>
      <c r="K201" s="16">
        <f t="shared" si="0"/>
        <v>4</v>
      </c>
      <c r="L201" s="17">
        <v>44431</v>
      </c>
    </row>
    <row r="202" spans="1:22" ht="38.25" hidden="1" customHeight="1" x14ac:dyDescent="0.25">
      <c r="A202" s="6">
        <v>199</v>
      </c>
      <c r="B202" s="14" t="s">
        <v>674</v>
      </c>
      <c r="C202" s="14" t="s">
        <v>1030</v>
      </c>
      <c r="D202" s="15" t="s">
        <v>645</v>
      </c>
      <c r="E202" s="15" t="s">
        <v>646</v>
      </c>
      <c r="F202" s="14" t="s">
        <v>647</v>
      </c>
      <c r="G202" s="14">
        <v>973196492</v>
      </c>
      <c r="H202" s="16">
        <v>0</v>
      </c>
      <c r="I202" s="16">
        <v>1</v>
      </c>
      <c r="J202" s="16">
        <f t="shared" si="0"/>
        <v>4</v>
      </c>
      <c r="K202" s="16">
        <f t="shared" si="0"/>
        <v>3</v>
      </c>
      <c r="L202" s="17">
        <v>44431</v>
      </c>
    </row>
    <row r="203" spans="1:22" ht="36" hidden="1" customHeight="1" x14ac:dyDescent="0.25">
      <c r="A203" s="6">
        <v>200</v>
      </c>
      <c r="B203" s="14" t="s">
        <v>674</v>
      </c>
      <c r="C203" s="14" t="s">
        <v>1031</v>
      </c>
      <c r="D203" s="15" t="s">
        <v>648</v>
      </c>
      <c r="E203" s="15" t="s">
        <v>649</v>
      </c>
      <c r="F203" s="14" t="s">
        <v>1122</v>
      </c>
      <c r="G203" s="14">
        <v>931667601</v>
      </c>
      <c r="H203" s="16">
        <v>0</v>
      </c>
      <c r="I203" s="16">
        <v>1</v>
      </c>
      <c r="J203" s="16">
        <f t="shared" si="0"/>
        <v>4</v>
      </c>
      <c r="K203" s="16">
        <f t="shared" si="0"/>
        <v>3</v>
      </c>
      <c r="L203" s="17">
        <v>44431</v>
      </c>
    </row>
    <row r="204" spans="1:22" ht="36" hidden="1" customHeight="1" x14ac:dyDescent="0.25">
      <c r="A204" s="6">
        <v>201</v>
      </c>
      <c r="B204" s="14" t="s">
        <v>674</v>
      </c>
      <c r="C204" s="14" t="s">
        <v>1032</v>
      </c>
      <c r="D204" s="15" t="s">
        <v>650</v>
      </c>
      <c r="E204" s="15" t="s">
        <v>651</v>
      </c>
      <c r="F204" s="14" t="s">
        <v>1123</v>
      </c>
      <c r="G204" s="14" t="s">
        <v>652</v>
      </c>
      <c r="H204" s="16">
        <v>0</v>
      </c>
      <c r="I204" s="16">
        <v>1</v>
      </c>
      <c r="J204" s="16">
        <f t="shared" si="0"/>
        <v>4</v>
      </c>
      <c r="K204" s="16">
        <f t="shared" si="0"/>
        <v>3</v>
      </c>
      <c r="L204" s="17">
        <v>44431</v>
      </c>
    </row>
    <row r="205" spans="1:22" ht="36" hidden="1" customHeight="1" x14ac:dyDescent="0.25">
      <c r="A205" s="6">
        <v>202</v>
      </c>
      <c r="B205" s="14" t="s">
        <v>674</v>
      </c>
      <c r="C205" s="14" t="s">
        <v>1033</v>
      </c>
      <c r="D205" s="15" t="s">
        <v>653</v>
      </c>
      <c r="E205" s="15" t="s">
        <v>654</v>
      </c>
      <c r="F205" s="14" t="s">
        <v>655</v>
      </c>
      <c r="G205" s="14">
        <v>904641670</v>
      </c>
      <c r="H205" s="16">
        <v>0</v>
      </c>
      <c r="I205" s="16">
        <v>1</v>
      </c>
      <c r="J205" s="16">
        <f t="shared" si="0"/>
        <v>4</v>
      </c>
      <c r="K205" s="16">
        <f t="shared" si="0"/>
        <v>3</v>
      </c>
      <c r="L205" s="17">
        <v>44431</v>
      </c>
    </row>
    <row r="206" spans="1:22" ht="36" hidden="1" customHeight="1" x14ac:dyDescent="0.25">
      <c r="A206" s="6">
        <v>203</v>
      </c>
      <c r="B206" s="14" t="s">
        <v>674</v>
      </c>
      <c r="C206" s="14" t="s">
        <v>1034</v>
      </c>
      <c r="D206" s="15" t="s">
        <v>656</v>
      </c>
      <c r="E206" s="15" t="s">
        <v>657</v>
      </c>
      <c r="F206" s="14" t="s">
        <v>1124</v>
      </c>
      <c r="G206" s="14">
        <v>933551651</v>
      </c>
      <c r="H206" s="16">
        <v>0</v>
      </c>
      <c r="I206" s="16">
        <v>1</v>
      </c>
      <c r="J206" s="16">
        <f t="shared" si="0"/>
        <v>4</v>
      </c>
      <c r="K206" s="16">
        <f t="shared" si="0"/>
        <v>3</v>
      </c>
      <c r="L206" s="17">
        <v>44431</v>
      </c>
    </row>
    <row r="207" spans="1:22" ht="36" hidden="1" customHeight="1" x14ac:dyDescent="0.25">
      <c r="A207" s="6">
        <v>204</v>
      </c>
      <c r="B207" s="14" t="s">
        <v>674</v>
      </c>
      <c r="C207" s="14" t="s">
        <v>1035</v>
      </c>
      <c r="D207" s="15" t="s">
        <v>658</v>
      </c>
      <c r="E207" s="15" t="s">
        <v>659</v>
      </c>
      <c r="F207" s="14" t="s">
        <v>660</v>
      </c>
      <c r="G207" s="14">
        <v>934764440</v>
      </c>
      <c r="H207" s="16">
        <v>1</v>
      </c>
      <c r="I207" s="16">
        <v>0</v>
      </c>
      <c r="J207" s="16">
        <f t="shared" si="0"/>
        <v>3</v>
      </c>
      <c r="K207" s="16">
        <f t="shared" si="0"/>
        <v>4</v>
      </c>
      <c r="L207" s="17">
        <v>44431</v>
      </c>
    </row>
    <row r="208" spans="1:22" ht="36" hidden="1" customHeight="1" x14ac:dyDescent="0.25">
      <c r="A208" s="6">
        <v>205</v>
      </c>
      <c r="B208" s="14" t="s">
        <v>674</v>
      </c>
      <c r="C208" s="14" t="s">
        <v>1036</v>
      </c>
      <c r="D208" s="15" t="s">
        <v>661</v>
      </c>
      <c r="E208" s="15" t="s">
        <v>662</v>
      </c>
      <c r="F208" s="14" t="s">
        <v>663</v>
      </c>
      <c r="G208" s="14">
        <v>922295656</v>
      </c>
      <c r="H208" s="16">
        <v>1</v>
      </c>
      <c r="I208" s="16">
        <v>0</v>
      </c>
      <c r="J208" s="16">
        <f t="shared" si="0"/>
        <v>3</v>
      </c>
      <c r="K208" s="16">
        <f t="shared" si="0"/>
        <v>4</v>
      </c>
      <c r="L208" s="17">
        <v>44431</v>
      </c>
    </row>
    <row r="209" spans="1:22" ht="36" hidden="1" customHeight="1" x14ac:dyDescent="0.25">
      <c r="A209" s="6">
        <v>206</v>
      </c>
      <c r="B209" s="14" t="s">
        <v>674</v>
      </c>
      <c r="C209" s="14" t="s">
        <v>1037</v>
      </c>
      <c r="D209" s="15" t="s">
        <v>664</v>
      </c>
      <c r="E209" s="15" t="s">
        <v>665</v>
      </c>
      <c r="F209" s="14" t="s">
        <v>666</v>
      </c>
      <c r="G209" s="14" t="s">
        <v>667</v>
      </c>
      <c r="H209" s="16">
        <v>0</v>
      </c>
      <c r="I209" s="16">
        <v>1</v>
      </c>
      <c r="J209" s="16">
        <f t="shared" si="0"/>
        <v>4</v>
      </c>
      <c r="K209" s="16">
        <f t="shared" si="0"/>
        <v>3</v>
      </c>
      <c r="L209" s="17">
        <v>44431</v>
      </c>
    </row>
    <row r="210" spans="1:22" ht="36" hidden="1" customHeight="1" x14ac:dyDescent="0.25">
      <c r="A210" s="6">
        <v>207</v>
      </c>
      <c r="B210" s="14" t="s">
        <v>674</v>
      </c>
      <c r="C210" s="14" t="s">
        <v>1038</v>
      </c>
      <c r="D210" s="15" t="s">
        <v>668</v>
      </c>
      <c r="E210" s="15" t="s">
        <v>669</v>
      </c>
      <c r="F210" s="14" t="s">
        <v>670</v>
      </c>
      <c r="G210" s="14">
        <v>983939067</v>
      </c>
      <c r="H210" s="16">
        <v>1</v>
      </c>
      <c r="I210" s="16">
        <v>0</v>
      </c>
      <c r="J210" s="16">
        <f t="shared" si="0"/>
        <v>3</v>
      </c>
      <c r="K210" s="16">
        <f t="shared" si="0"/>
        <v>4</v>
      </c>
      <c r="L210" s="17">
        <v>44431</v>
      </c>
    </row>
    <row r="211" spans="1:22" ht="36" hidden="1" customHeight="1" x14ac:dyDescent="0.25">
      <c r="A211" s="6">
        <v>208</v>
      </c>
      <c r="B211" s="14" t="s">
        <v>674</v>
      </c>
      <c r="C211" s="14" t="s">
        <v>1039</v>
      </c>
      <c r="D211" s="15" t="s">
        <v>671</v>
      </c>
      <c r="E211" s="15" t="s">
        <v>672</v>
      </c>
      <c r="F211" s="14" t="s">
        <v>673</v>
      </c>
      <c r="G211" s="14">
        <v>907909450</v>
      </c>
      <c r="H211" s="16">
        <v>0</v>
      </c>
      <c r="I211" s="16">
        <v>1</v>
      </c>
      <c r="J211" s="16">
        <f t="shared" si="0"/>
        <v>4</v>
      </c>
      <c r="K211" s="16">
        <f t="shared" si="0"/>
        <v>3</v>
      </c>
      <c r="L211" s="17">
        <v>44431</v>
      </c>
    </row>
    <row r="212" spans="1:22" ht="48" hidden="1" customHeight="1" x14ac:dyDescent="0.25">
      <c r="A212" s="6">
        <v>209</v>
      </c>
      <c r="B212" s="7" t="s">
        <v>710</v>
      </c>
      <c r="C212" s="7" t="s">
        <v>1040</v>
      </c>
      <c r="D212" s="8" t="s">
        <v>676</v>
      </c>
      <c r="E212" s="8" t="s">
        <v>677</v>
      </c>
      <c r="F212" s="7" t="s">
        <v>678</v>
      </c>
      <c r="G212" s="10" t="s">
        <v>679</v>
      </c>
      <c r="H212" s="6">
        <v>0</v>
      </c>
      <c r="I212" s="6">
        <v>0</v>
      </c>
      <c r="J212" s="6">
        <v>1</v>
      </c>
      <c r="K212" s="6">
        <v>2</v>
      </c>
      <c r="L212" s="12">
        <v>44431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36" hidden="1" customHeight="1" x14ac:dyDescent="0.25">
      <c r="A213" s="6">
        <v>210</v>
      </c>
      <c r="B213" s="7" t="s">
        <v>710</v>
      </c>
      <c r="C213" s="7" t="s">
        <v>1041</v>
      </c>
      <c r="D213" s="8" t="s">
        <v>680</v>
      </c>
      <c r="E213" s="8" t="s">
        <v>681</v>
      </c>
      <c r="F213" s="7" t="s">
        <v>678</v>
      </c>
      <c r="G213" s="10" t="s">
        <v>679</v>
      </c>
      <c r="H213" s="6">
        <v>0</v>
      </c>
      <c r="I213" s="6">
        <v>0</v>
      </c>
      <c r="J213" s="6">
        <v>1</v>
      </c>
      <c r="K213" s="6">
        <v>2</v>
      </c>
      <c r="L213" s="12">
        <v>44431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36" hidden="1" customHeight="1" x14ac:dyDescent="0.25">
      <c r="A214" s="6">
        <v>211</v>
      </c>
      <c r="B214" s="7" t="s">
        <v>710</v>
      </c>
      <c r="C214" s="7" t="s">
        <v>1042</v>
      </c>
      <c r="D214" s="8" t="s">
        <v>682</v>
      </c>
      <c r="E214" s="8" t="s">
        <v>683</v>
      </c>
      <c r="F214" s="7" t="s">
        <v>684</v>
      </c>
      <c r="G214" s="10" t="s">
        <v>685</v>
      </c>
      <c r="H214" s="6">
        <v>0</v>
      </c>
      <c r="I214" s="6">
        <v>0</v>
      </c>
      <c r="J214" s="6">
        <v>1</v>
      </c>
      <c r="K214" s="6">
        <v>2</v>
      </c>
      <c r="L214" s="12">
        <v>44431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36" hidden="1" customHeight="1" x14ac:dyDescent="0.25">
      <c r="A215" s="6">
        <v>212</v>
      </c>
      <c r="B215" s="7" t="s">
        <v>710</v>
      </c>
      <c r="C215" s="7" t="s">
        <v>1043</v>
      </c>
      <c r="D215" s="8" t="s">
        <v>686</v>
      </c>
      <c r="E215" s="8" t="s">
        <v>687</v>
      </c>
      <c r="F215" s="7" t="s">
        <v>684</v>
      </c>
      <c r="G215" s="10" t="s">
        <v>685</v>
      </c>
      <c r="H215" s="6">
        <v>0</v>
      </c>
      <c r="I215" s="6">
        <v>0</v>
      </c>
      <c r="J215" s="6">
        <v>1</v>
      </c>
      <c r="K215" s="6">
        <v>2</v>
      </c>
      <c r="L215" s="12">
        <v>44431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36" hidden="1" customHeight="1" x14ac:dyDescent="0.25">
      <c r="A216" s="6">
        <v>213</v>
      </c>
      <c r="B216" s="7" t="s">
        <v>710</v>
      </c>
      <c r="C216" s="7" t="s">
        <v>1044</v>
      </c>
      <c r="D216" s="8" t="s">
        <v>688</v>
      </c>
      <c r="E216" s="8" t="s">
        <v>689</v>
      </c>
      <c r="F216" s="7" t="s">
        <v>690</v>
      </c>
      <c r="G216" s="10" t="s">
        <v>691</v>
      </c>
      <c r="H216" s="6">
        <v>0</v>
      </c>
      <c r="I216" s="6">
        <v>0</v>
      </c>
      <c r="J216" s="6">
        <v>1</v>
      </c>
      <c r="K216" s="6">
        <v>2</v>
      </c>
      <c r="L216" s="12">
        <v>44431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36" hidden="1" customHeight="1" x14ac:dyDescent="0.25">
      <c r="A217" s="6">
        <v>214</v>
      </c>
      <c r="B217" s="7" t="s">
        <v>710</v>
      </c>
      <c r="C217" s="7" t="s">
        <v>1045</v>
      </c>
      <c r="D217" s="8" t="s">
        <v>692</v>
      </c>
      <c r="E217" s="8" t="s">
        <v>693</v>
      </c>
      <c r="F217" s="7" t="s">
        <v>694</v>
      </c>
      <c r="G217" s="10" t="s">
        <v>695</v>
      </c>
      <c r="H217" s="6">
        <v>0</v>
      </c>
      <c r="I217" s="6">
        <v>0</v>
      </c>
      <c r="J217" s="6">
        <v>1</v>
      </c>
      <c r="K217" s="6">
        <v>2</v>
      </c>
      <c r="L217" s="12">
        <v>44431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36" hidden="1" customHeight="1" x14ac:dyDescent="0.25">
      <c r="A218" s="6">
        <v>215</v>
      </c>
      <c r="B218" s="7" t="s">
        <v>710</v>
      </c>
      <c r="C218" s="7" t="s">
        <v>1046</v>
      </c>
      <c r="D218" s="8" t="s">
        <v>696</v>
      </c>
      <c r="E218" s="8" t="s">
        <v>697</v>
      </c>
      <c r="F218" s="7" t="s">
        <v>698</v>
      </c>
      <c r="G218" s="10" t="s">
        <v>699</v>
      </c>
      <c r="H218" s="6">
        <v>0</v>
      </c>
      <c r="I218" s="6">
        <v>0</v>
      </c>
      <c r="J218" s="6">
        <v>1</v>
      </c>
      <c r="K218" s="6">
        <v>2</v>
      </c>
      <c r="L218" s="12">
        <v>44431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36" hidden="1" customHeight="1" x14ac:dyDescent="0.25">
      <c r="A219" s="6">
        <v>216</v>
      </c>
      <c r="B219" s="7" t="s">
        <v>710</v>
      </c>
      <c r="C219" s="7" t="s">
        <v>1047</v>
      </c>
      <c r="D219" s="8" t="s">
        <v>700</v>
      </c>
      <c r="E219" s="8" t="s">
        <v>701</v>
      </c>
      <c r="F219" s="7" t="s">
        <v>698</v>
      </c>
      <c r="G219" s="10" t="s">
        <v>699</v>
      </c>
      <c r="H219" s="6">
        <v>0</v>
      </c>
      <c r="I219" s="6">
        <v>0</v>
      </c>
      <c r="J219" s="6">
        <v>1</v>
      </c>
      <c r="K219" s="6">
        <v>2</v>
      </c>
      <c r="L219" s="12">
        <v>44431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36" hidden="1" customHeight="1" x14ac:dyDescent="0.25">
      <c r="A220" s="6">
        <v>217</v>
      </c>
      <c r="B220" s="7" t="s">
        <v>710</v>
      </c>
      <c r="C220" s="7" t="s">
        <v>1048</v>
      </c>
      <c r="D220" s="8" t="s">
        <v>702</v>
      </c>
      <c r="E220" s="8" t="s">
        <v>703</v>
      </c>
      <c r="F220" s="7" t="s">
        <v>704</v>
      </c>
      <c r="G220" s="10" t="s">
        <v>705</v>
      </c>
      <c r="H220" s="6">
        <v>0</v>
      </c>
      <c r="I220" s="6">
        <v>0</v>
      </c>
      <c r="J220" s="6">
        <v>1</v>
      </c>
      <c r="K220" s="6">
        <v>2</v>
      </c>
      <c r="L220" s="12">
        <v>44431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36" hidden="1" customHeight="1" x14ac:dyDescent="0.25">
      <c r="A221" s="6">
        <v>218</v>
      </c>
      <c r="B221" s="7" t="s">
        <v>710</v>
      </c>
      <c r="C221" s="7" t="s">
        <v>1049</v>
      </c>
      <c r="D221" s="8" t="s">
        <v>706</v>
      </c>
      <c r="E221" s="8" t="s">
        <v>707</v>
      </c>
      <c r="F221" s="7" t="s">
        <v>708</v>
      </c>
      <c r="G221" s="10" t="s">
        <v>709</v>
      </c>
      <c r="H221" s="6">
        <v>0</v>
      </c>
      <c r="I221" s="6">
        <v>0</v>
      </c>
      <c r="J221" s="6">
        <v>1</v>
      </c>
      <c r="K221" s="6">
        <v>2</v>
      </c>
      <c r="L221" s="12">
        <v>44431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36" hidden="1" customHeight="1" x14ac:dyDescent="0.25">
      <c r="A222" s="6">
        <v>219</v>
      </c>
      <c r="B222" s="7" t="s">
        <v>737</v>
      </c>
      <c r="C222" s="7" t="s">
        <v>1050</v>
      </c>
      <c r="D222" s="8" t="s">
        <v>711</v>
      </c>
      <c r="E222" s="8" t="s">
        <v>711</v>
      </c>
      <c r="F222" s="7" t="s">
        <v>712</v>
      </c>
      <c r="G222" s="7">
        <v>909928000</v>
      </c>
      <c r="H222" s="6">
        <v>0</v>
      </c>
      <c r="I222" s="6">
        <v>1</v>
      </c>
      <c r="J222" s="6">
        <v>1</v>
      </c>
      <c r="K222" s="6">
        <v>1</v>
      </c>
      <c r="L222" s="9" t="s">
        <v>1101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36" hidden="1" customHeight="1" x14ac:dyDescent="0.25">
      <c r="A223" s="6">
        <v>220</v>
      </c>
      <c r="B223" s="7" t="s">
        <v>737</v>
      </c>
      <c r="C223" s="7" t="s">
        <v>1051</v>
      </c>
      <c r="D223" s="8" t="s">
        <v>713</v>
      </c>
      <c r="E223" s="8" t="s">
        <v>714</v>
      </c>
      <c r="F223" s="7"/>
      <c r="G223" s="7"/>
      <c r="H223" s="6">
        <v>0</v>
      </c>
      <c r="I223" s="6">
        <v>0</v>
      </c>
      <c r="J223" s="6">
        <v>1</v>
      </c>
      <c r="K223" s="6">
        <v>2</v>
      </c>
      <c r="L223" s="9" t="s">
        <v>1101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36" hidden="1" customHeight="1" x14ac:dyDescent="0.25">
      <c r="A224" s="6">
        <v>221</v>
      </c>
      <c r="B224" s="7" t="s">
        <v>737</v>
      </c>
      <c r="C224" s="7" t="s">
        <v>1052</v>
      </c>
      <c r="D224" s="8" t="s">
        <v>715</v>
      </c>
      <c r="E224" s="8" t="s">
        <v>716</v>
      </c>
      <c r="F224" s="7"/>
      <c r="G224" s="7"/>
      <c r="H224" s="6">
        <v>0</v>
      </c>
      <c r="I224" s="6">
        <v>0</v>
      </c>
      <c r="J224" s="6">
        <v>1</v>
      </c>
      <c r="K224" s="6">
        <v>2</v>
      </c>
      <c r="L224" s="9" t="s">
        <v>1101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36" hidden="1" customHeight="1" x14ac:dyDescent="0.25">
      <c r="A225" s="6">
        <v>222</v>
      </c>
      <c r="B225" s="7" t="s">
        <v>737</v>
      </c>
      <c r="C225" s="7" t="s">
        <v>1053</v>
      </c>
      <c r="D225" s="8" t="s">
        <v>717</v>
      </c>
      <c r="E225" s="8" t="s">
        <v>718</v>
      </c>
      <c r="F225" s="7"/>
      <c r="G225" s="7"/>
      <c r="H225" s="6">
        <v>0</v>
      </c>
      <c r="I225" s="6">
        <v>0</v>
      </c>
      <c r="J225" s="6">
        <v>1</v>
      </c>
      <c r="K225" s="6">
        <v>2</v>
      </c>
      <c r="L225" s="9" t="s">
        <v>1101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36" hidden="1" customHeight="1" x14ac:dyDescent="0.25">
      <c r="A226" s="6">
        <v>223</v>
      </c>
      <c r="B226" s="7" t="s">
        <v>737</v>
      </c>
      <c r="C226" s="7" t="s">
        <v>1054</v>
      </c>
      <c r="D226" s="8" t="s">
        <v>719</v>
      </c>
      <c r="E226" s="8" t="s">
        <v>720</v>
      </c>
      <c r="F226" s="7" t="s">
        <v>721</v>
      </c>
      <c r="G226" s="7">
        <v>902649134</v>
      </c>
      <c r="H226" s="6">
        <v>0</v>
      </c>
      <c r="I226" s="6">
        <v>1</v>
      </c>
      <c r="J226" s="6">
        <v>1</v>
      </c>
      <c r="K226" s="6">
        <v>1</v>
      </c>
      <c r="L226" s="9" t="s">
        <v>1101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36" hidden="1" customHeight="1" x14ac:dyDescent="0.25">
      <c r="A227" s="6">
        <v>224</v>
      </c>
      <c r="B227" s="7" t="s">
        <v>737</v>
      </c>
      <c r="C227" s="7" t="s">
        <v>1055</v>
      </c>
      <c r="D227" s="8" t="s">
        <v>722</v>
      </c>
      <c r="E227" s="8" t="s">
        <v>723</v>
      </c>
      <c r="F227" s="7"/>
      <c r="G227" s="7"/>
      <c r="H227" s="6">
        <v>0</v>
      </c>
      <c r="I227" s="6">
        <v>0</v>
      </c>
      <c r="J227" s="6">
        <v>1</v>
      </c>
      <c r="K227" s="6">
        <v>2</v>
      </c>
      <c r="L227" s="9" t="s">
        <v>1101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36" hidden="1" customHeight="1" x14ac:dyDescent="0.25">
      <c r="A228" s="6">
        <v>225</v>
      </c>
      <c r="B228" s="7" t="s">
        <v>737</v>
      </c>
      <c r="C228" s="7" t="s">
        <v>1056</v>
      </c>
      <c r="D228" s="8" t="s">
        <v>724</v>
      </c>
      <c r="E228" s="8" t="s">
        <v>725</v>
      </c>
      <c r="F228" s="7"/>
      <c r="G228" s="7"/>
      <c r="H228" s="6">
        <v>0</v>
      </c>
      <c r="I228" s="6">
        <v>0</v>
      </c>
      <c r="J228" s="6">
        <v>1</v>
      </c>
      <c r="K228" s="6">
        <v>2</v>
      </c>
      <c r="L228" s="9" t="s">
        <v>1101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36" hidden="1" customHeight="1" x14ac:dyDescent="0.25">
      <c r="A229" s="6">
        <v>226</v>
      </c>
      <c r="B229" s="7" t="s">
        <v>737</v>
      </c>
      <c r="C229" s="7" t="s">
        <v>1057</v>
      </c>
      <c r="D229" s="8" t="s">
        <v>726</v>
      </c>
      <c r="E229" s="8" t="s">
        <v>727</v>
      </c>
      <c r="F229" s="7"/>
      <c r="G229" s="7"/>
      <c r="H229" s="6">
        <v>0</v>
      </c>
      <c r="I229" s="6">
        <v>0</v>
      </c>
      <c r="J229" s="6">
        <v>1</v>
      </c>
      <c r="K229" s="6">
        <v>2</v>
      </c>
      <c r="L229" s="9" t="s">
        <v>1101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36" hidden="1" customHeight="1" x14ac:dyDescent="0.25">
      <c r="A230" s="6">
        <v>227</v>
      </c>
      <c r="B230" s="7" t="s">
        <v>737</v>
      </c>
      <c r="C230" s="7" t="s">
        <v>1058</v>
      </c>
      <c r="D230" s="8" t="s">
        <v>728</v>
      </c>
      <c r="E230" s="8" t="s">
        <v>729</v>
      </c>
      <c r="F230" s="7"/>
      <c r="G230" s="7"/>
      <c r="H230" s="6">
        <v>1</v>
      </c>
      <c r="I230" s="6">
        <v>0</v>
      </c>
      <c r="J230" s="6">
        <v>1</v>
      </c>
      <c r="K230" s="6">
        <v>1</v>
      </c>
      <c r="L230" s="9" t="s">
        <v>1101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36" hidden="1" customHeight="1" x14ac:dyDescent="0.25">
      <c r="A231" s="6">
        <v>228</v>
      </c>
      <c r="B231" s="7" t="s">
        <v>737</v>
      </c>
      <c r="C231" s="7" t="s">
        <v>1059</v>
      </c>
      <c r="D231" s="8" t="s">
        <v>730</v>
      </c>
      <c r="E231" s="8" t="s">
        <v>731</v>
      </c>
      <c r="F231" s="7"/>
      <c r="G231" s="7"/>
      <c r="H231" s="6">
        <v>0</v>
      </c>
      <c r="I231" s="6">
        <v>0</v>
      </c>
      <c r="J231" s="6">
        <v>1</v>
      </c>
      <c r="K231" s="6">
        <v>2</v>
      </c>
      <c r="L231" s="9" t="s">
        <v>1101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36" hidden="1" customHeight="1" x14ac:dyDescent="0.25">
      <c r="A232" s="6">
        <v>229</v>
      </c>
      <c r="B232" s="7" t="s">
        <v>737</v>
      </c>
      <c r="C232" s="7" t="s">
        <v>1060</v>
      </c>
      <c r="D232" s="8" t="s">
        <v>732</v>
      </c>
      <c r="E232" s="8" t="s">
        <v>733</v>
      </c>
      <c r="F232" s="7" t="s">
        <v>734</v>
      </c>
      <c r="G232" s="7"/>
      <c r="H232" s="6">
        <v>1</v>
      </c>
      <c r="I232" s="6">
        <v>2</v>
      </c>
      <c r="J232" s="6">
        <v>0</v>
      </c>
      <c r="K232" s="6">
        <v>0</v>
      </c>
      <c r="L232" s="9" t="s">
        <v>1101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36" hidden="1" customHeight="1" x14ac:dyDescent="0.25">
      <c r="A233" s="6">
        <v>230</v>
      </c>
      <c r="B233" s="7" t="s">
        <v>737</v>
      </c>
      <c r="C233" s="7" t="s">
        <v>1061</v>
      </c>
      <c r="D233" s="8" t="s">
        <v>735</v>
      </c>
      <c r="E233" s="8" t="s">
        <v>736</v>
      </c>
      <c r="F233" s="7"/>
      <c r="G233" s="7"/>
      <c r="H233" s="6">
        <v>0</v>
      </c>
      <c r="I233" s="6">
        <v>0</v>
      </c>
      <c r="J233" s="6">
        <v>1</v>
      </c>
      <c r="K233" s="6">
        <v>2</v>
      </c>
      <c r="L233" s="9" t="s">
        <v>1101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36" hidden="1" customHeight="1" x14ac:dyDescent="0.25">
      <c r="A234" s="6">
        <v>231</v>
      </c>
      <c r="B234" s="7" t="s">
        <v>829</v>
      </c>
      <c r="C234" s="7" t="s">
        <v>1062</v>
      </c>
      <c r="D234" s="8" t="s">
        <v>738</v>
      </c>
      <c r="E234" s="8" t="s">
        <v>739</v>
      </c>
      <c r="F234" s="7" t="s">
        <v>740</v>
      </c>
      <c r="G234" s="7">
        <v>913857997</v>
      </c>
      <c r="H234" s="6">
        <v>0</v>
      </c>
      <c r="I234" s="6">
        <v>0</v>
      </c>
      <c r="J234" s="6">
        <v>2</v>
      </c>
      <c r="K234" s="6">
        <v>2</v>
      </c>
      <c r="L234" s="9">
        <v>44429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36" hidden="1" customHeight="1" x14ac:dyDescent="0.25">
      <c r="A235" s="6">
        <v>232</v>
      </c>
      <c r="B235" s="7" t="s">
        <v>829</v>
      </c>
      <c r="C235" s="7" t="s">
        <v>1063</v>
      </c>
      <c r="D235" s="8" t="s">
        <v>741</v>
      </c>
      <c r="E235" s="8" t="s">
        <v>742</v>
      </c>
      <c r="F235" s="7" t="s">
        <v>743</v>
      </c>
      <c r="G235" s="10" t="s">
        <v>744</v>
      </c>
      <c r="H235" s="6">
        <v>0</v>
      </c>
      <c r="I235" s="6">
        <v>0</v>
      </c>
      <c r="J235" s="6">
        <v>1</v>
      </c>
      <c r="K235" s="6">
        <v>2</v>
      </c>
      <c r="L235" s="9">
        <v>44429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36" hidden="1" customHeight="1" x14ac:dyDescent="0.25">
      <c r="A236" s="6">
        <v>233</v>
      </c>
      <c r="B236" s="7" t="s">
        <v>829</v>
      </c>
      <c r="C236" s="7" t="s">
        <v>1064</v>
      </c>
      <c r="D236" s="8" t="s">
        <v>745</v>
      </c>
      <c r="E236" s="8" t="s">
        <v>746</v>
      </c>
      <c r="F236" s="7" t="s">
        <v>747</v>
      </c>
      <c r="G236" s="7">
        <v>909439051</v>
      </c>
      <c r="H236" s="6">
        <v>1</v>
      </c>
      <c r="I236" s="6">
        <v>0</v>
      </c>
      <c r="J236" s="6">
        <v>1</v>
      </c>
      <c r="K236" s="6">
        <v>3</v>
      </c>
      <c r="L236" s="9">
        <v>44429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36" hidden="1" customHeight="1" x14ac:dyDescent="0.25">
      <c r="A237" s="6">
        <v>234</v>
      </c>
      <c r="B237" s="7" t="s">
        <v>829</v>
      </c>
      <c r="C237" s="7" t="s">
        <v>1065</v>
      </c>
      <c r="D237" s="8" t="s">
        <v>748</v>
      </c>
      <c r="E237" s="8" t="s">
        <v>749</v>
      </c>
      <c r="F237" s="7" t="s">
        <v>750</v>
      </c>
      <c r="G237" s="10" t="s">
        <v>751</v>
      </c>
      <c r="H237" s="6">
        <v>0</v>
      </c>
      <c r="I237" s="6">
        <v>0</v>
      </c>
      <c r="J237" s="6">
        <v>2</v>
      </c>
      <c r="K237" s="6">
        <v>2</v>
      </c>
      <c r="L237" s="9">
        <v>44429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36" hidden="1" customHeight="1" x14ac:dyDescent="0.25">
      <c r="A238" s="6">
        <v>235</v>
      </c>
      <c r="B238" s="7" t="s">
        <v>829</v>
      </c>
      <c r="C238" s="7" t="s">
        <v>1066</v>
      </c>
      <c r="D238" s="8" t="s">
        <v>752</v>
      </c>
      <c r="E238" s="8" t="s">
        <v>753</v>
      </c>
      <c r="F238" s="7" t="s">
        <v>754</v>
      </c>
      <c r="G238" s="10" t="s">
        <v>755</v>
      </c>
      <c r="H238" s="6">
        <v>0</v>
      </c>
      <c r="I238" s="6">
        <v>0</v>
      </c>
      <c r="J238" s="6">
        <v>2</v>
      </c>
      <c r="K238" s="6">
        <v>2</v>
      </c>
      <c r="L238" s="11">
        <v>44429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36" hidden="1" customHeight="1" x14ac:dyDescent="0.25">
      <c r="A239" s="6">
        <v>236</v>
      </c>
      <c r="B239" s="7" t="s">
        <v>829</v>
      </c>
      <c r="C239" s="7" t="s">
        <v>1067</v>
      </c>
      <c r="D239" s="8" t="s">
        <v>756</v>
      </c>
      <c r="E239" s="8" t="s">
        <v>757</v>
      </c>
      <c r="F239" s="7" t="s">
        <v>758</v>
      </c>
      <c r="G239" s="10" t="s">
        <v>759</v>
      </c>
      <c r="H239" s="6">
        <v>0</v>
      </c>
      <c r="I239" s="6">
        <v>1</v>
      </c>
      <c r="J239" s="6">
        <v>2</v>
      </c>
      <c r="K239" s="6">
        <v>3</v>
      </c>
      <c r="L239" s="11">
        <v>44429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36" hidden="1" customHeight="1" x14ac:dyDescent="0.25">
      <c r="A240" s="6">
        <v>237</v>
      </c>
      <c r="B240" s="7" t="s">
        <v>829</v>
      </c>
      <c r="C240" s="7" t="s">
        <v>1068</v>
      </c>
      <c r="D240" s="8" t="s">
        <v>760</v>
      </c>
      <c r="E240" s="8" t="s">
        <v>761</v>
      </c>
      <c r="F240" s="7" t="s">
        <v>762</v>
      </c>
      <c r="G240" s="7">
        <v>916866663</v>
      </c>
      <c r="H240" s="6">
        <v>1</v>
      </c>
      <c r="I240" s="6">
        <v>1</v>
      </c>
      <c r="J240" s="6">
        <v>1</v>
      </c>
      <c r="K240" s="6">
        <v>2</v>
      </c>
      <c r="L240" s="9">
        <v>44429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36" hidden="1" customHeight="1" x14ac:dyDescent="0.25">
      <c r="A241" s="6">
        <v>238</v>
      </c>
      <c r="B241" s="7" t="s">
        <v>829</v>
      </c>
      <c r="C241" s="7" t="s">
        <v>1069</v>
      </c>
      <c r="D241" s="8" t="s">
        <v>763</v>
      </c>
      <c r="E241" s="8" t="s">
        <v>764</v>
      </c>
      <c r="F241" s="7" t="s">
        <v>1129</v>
      </c>
      <c r="G241" s="7">
        <v>938264112</v>
      </c>
      <c r="H241" s="6">
        <v>1</v>
      </c>
      <c r="I241" s="6">
        <v>1</v>
      </c>
      <c r="J241" s="6">
        <v>1</v>
      </c>
      <c r="K241" s="6">
        <v>1</v>
      </c>
      <c r="L241" s="9">
        <v>44431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36" hidden="1" customHeight="1" x14ac:dyDescent="0.25">
      <c r="A242" s="6">
        <v>239</v>
      </c>
      <c r="B242" s="7" t="s">
        <v>829</v>
      </c>
      <c r="C242" s="7" t="s">
        <v>1070</v>
      </c>
      <c r="D242" s="8" t="s">
        <v>765</v>
      </c>
      <c r="E242" s="8" t="s">
        <v>766</v>
      </c>
      <c r="F242" s="7" t="s">
        <v>1128</v>
      </c>
      <c r="G242" s="7">
        <v>909172305</v>
      </c>
      <c r="H242" s="6">
        <v>1</v>
      </c>
      <c r="I242" s="6">
        <v>0</v>
      </c>
      <c r="J242" s="6">
        <v>2</v>
      </c>
      <c r="K242" s="6">
        <v>2</v>
      </c>
      <c r="L242" s="9">
        <v>44431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36" hidden="1" customHeight="1" x14ac:dyDescent="0.25">
      <c r="A243" s="6">
        <v>240</v>
      </c>
      <c r="B243" s="7" t="s">
        <v>829</v>
      </c>
      <c r="C243" s="7" t="s">
        <v>1071</v>
      </c>
      <c r="D243" s="8" t="s">
        <v>767</v>
      </c>
      <c r="E243" s="8" t="s">
        <v>768</v>
      </c>
      <c r="F243" s="7" t="s">
        <v>1127</v>
      </c>
      <c r="G243" s="7">
        <v>344024835</v>
      </c>
      <c r="H243" s="6">
        <v>1</v>
      </c>
      <c r="I243" s="6">
        <v>0</v>
      </c>
      <c r="J243" s="6">
        <v>2</v>
      </c>
      <c r="K243" s="6">
        <v>2</v>
      </c>
      <c r="L243" s="9">
        <v>44429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36" hidden="1" customHeight="1" x14ac:dyDescent="0.25">
      <c r="A244" s="6">
        <v>241</v>
      </c>
      <c r="B244" s="7" t="s">
        <v>829</v>
      </c>
      <c r="C244" s="7" t="s">
        <v>1072</v>
      </c>
      <c r="D244" s="8" t="s">
        <v>769</v>
      </c>
      <c r="E244" s="8" t="s">
        <v>770</v>
      </c>
      <c r="F244" s="7" t="s">
        <v>1126</v>
      </c>
      <c r="G244" s="7">
        <v>982285225</v>
      </c>
      <c r="H244" s="6">
        <v>1</v>
      </c>
      <c r="I244" s="6">
        <v>0</v>
      </c>
      <c r="J244" s="6">
        <v>2</v>
      </c>
      <c r="K244" s="6">
        <v>4</v>
      </c>
      <c r="L244" s="9">
        <v>44431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36" hidden="1" customHeight="1" x14ac:dyDescent="0.25">
      <c r="A245" s="6">
        <v>242</v>
      </c>
      <c r="B245" s="7" t="s">
        <v>829</v>
      </c>
      <c r="C245" s="7" t="s">
        <v>1073</v>
      </c>
      <c r="D245" s="8" t="s">
        <v>771</v>
      </c>
      <c r="E245" s="8" t="s">
        <v>772</v>
      </c>
      <c r="F245" s="7" t="s">
        <v>1125</v>
      </c>
      <c r="G245" s="10" t="s">
        <v>773</v>
      </c>
      <c r="H245" s="6">
        <v>1</v>
      </c>
      <c r="I245" s="6">
        <v>0</v>
      </c>
      <c r="J245" s="6">
        <v>2</v>
      </c>
      <c r="K245" s="6">
        <v>4</v>
      </c>
      <c r="L245" s="9">
        <v>44431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36" hidden="1" customHeight="1" x14ac:dyDescent="0.25">
      <c r="A246" s="6">
        <v>243</v>
      </c>
      <c r="B246" s="7" t="s">
        <v>829</v>
      </c>
      <c r="C246" s="7" t="s">
        <v>1074</v>
      </c>
      <c r="D246" s="8" t="s">
        <v>774</v>
      </c>
      <c r="E246" s="8" t="s">
        <v>775</v>
      </c>
      <c r="F246" s="7" t="s">
        <v>1134</v>
      </c>
      <c r="G246" s="7">
        <v>937264130</v>
      </c>
      <c r="H246" s="6">
        <v>0</v>
      </c>
      <c r="I246" s="6">
        <v>0</v>
      </c>
      <c r="J246" s="6">
        <v>2</v>
      </c>
      <c r="K246" s="6">
        <v>3</v>
      </c>
      <c r="L246" s="9">
        <v>44431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36" hidden="1" customHeight="1" x14ac:dyDescent="0.25">
      <c r="A247" s="6">
        <v>244</v>
      </c>
      <c r="B247" s="7" t="s">
        <v>829</v>
      </c>
      <c r="C247" s="7" t="s">
        <v>1075</v>
      </c>
      <c r="D247" s="8" t="s">
        <v>776</v>
      </c>
      <c r="E247" s="8" t="s">
        <v>777</v>
      </c>
      <c r="F247" s="7" t="s">
        <v>1133</v>
      </c>
      <c r="G247" s="7">
        <v>903462113</v>
      </c>
      <c r="H247" s="6">
        <v>0</v>
      </c>
      <c r="I247" s="6">
        <v>0</v>
      </c>
      <c r="J247" s="6">
        <v>2</v>
      </c>
      <c r="K247" s="6">
        <v>3</v>
      </c>
      <c r="L247" s="9">
        <v>44431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36" hidden="1" customHeight="1" x14ac:dyDescent="0.25">
      <c r="A248" s="6">
        <v>245</v>
      </c>
      <c r="B248" s="7" t="s">
        <v>829</v>
      </c>
      <c r="C248" s="7" t="s">
        <v>1076</v>
      </c>
      <c r="D248" s="8" t="s">
        <v>778</v>
      </c>
      <c r="E248" s="8" t="s">
        <v>779</v>
      </c>
      <c r="F248" s="7" t="s">
        <v>1130</v>
      </c>
      <c r="G248" s="13">
        <v>977330989</v>
      </c>
      <c r="H248" s="6">
        <v>0</v>
      </c>
      <c r="I248" s="6">
        <v>0</v>
      </c>
      <c r="J248" s="6">
        <v>2</v>
      </c>
      <c r="K248" s="6">
        <v>2</v>
      </c>
      <c r="L248" s="9">
        <v>44429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52.5" hidden="1" customHeight="1" x14ac:dyDescent="0.25">
      <c r="A249" s="6">
        <v>246</v>
      </c>
      <c r="B249" s="7" t="s">
        <v>829</v>
      </c>
      <c r="C249" s="7" t="s">
        <v>1077</v>
      </c>
      <c r="D249" s="15" t="s">
        <v>780</v>
      </c>
      <c r="E249" s="15" t="s">
        <v>781</v>
      </c>
      <c r="F249" s="7" t="s">
        <v>1131</v>
      </c>
      <c r="G249" s="7">
        <v>946395393</v>
      </c>
      <c r="H249" s="6">
        <v>0</v>
      </c>
      <c r="I249" s="6">
        <v>1</v>
      </c>
      <c r="J249" s="6">
        <v>1</v>
      </c>
      <c r="K249" s="6">
        <v>2</v>
      </c>
      <c r="L249" s="9">
        <v>44429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36" hidden="1" customHeight="1" x14ac:dyDescent="0.25">
      <c r="A250" s="6">
        <v>247</v>
      </c>
      <c r="B250" s="7" t="s">
        <v>829</v>
      </c>
      <c r="C250" s="7" t="s">
        <v>1078</v>
      </c>
      <c r="D250" s="8" t="s">
        <v>782</v>
      </c>
      <c r="E250" s="8" t="s">
        <v>783</v>
      </c>
      <c r="F250" s="7" t="s">
        <v>1132</v>
      </c>
      <c r="G250" s="7">
        <v>775963479</v>
      </c>
      <c r="H250" s="6">
        <v>0</v>
      </c>
      <c r="I250" s="6">
        <v>0</v>
      </c>
      <c r="J250" s="6">
        <v>2</v>
      </c>
      <c r="K250" s="6">
        <v>3</v>
      </c>
      <c r="L250" s="18">
        <v>44431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36" hidden="1" customHeight="1" x14ac:dyDescent="0.25">
      <c r="A251" s="6">
        <v>248</v>
      </c>
      <c r="B251" s="7" t="s">
        <v>829</v>
      </c>
      <c r="C251" s="7" t="s">
        <v>1079</v>
      </c>
      <c r="D251" s="8" t="s">
        <v>784</v>
      </c>
      <c r="E251" s="8" t="s">
        <v>785</v>
      </c>
      <c r="F251" s="7" t="s">
        <v>1135</v>
      </c>
      <c r="G251" s="7">
        <v>395116377</v>
      </c>
      <c r="H251" s="6">
        <v>0</v>
      </c>
      <c r="I251" s="6">
        <v>1</v>
      </c>
      <c r="J251" s="6">
        <v>1</v>
      </c>
      <c r="K251" s="6">
        <v>1</v>
      </c>
      <c r="L251" s="9">
        <v>44431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36" hidden="1" customHeight="1" x14ac:dyDescent="0.25">
      <c r="A252" s="6">
        <v>249</v>
      </c>
      <c r="B252" s="7" t="s">
        <v>829</v>
      </c>
      <c r="C252" s="7" t="s">
        <v>1081</v>
      </c>
      <c r="D252" s="8" t="s">
        <v>786</v>
      </c>
      <c r="E252" s="8" t="s">
        <v>787</v>
      </c>
      <c r="F252" s="7" t="s">
        <v>1136</v>
      </c>
      <c r="G252" s="7">
        <v>909362026</v>
      </c>
      <c r="H252" s="6">
        <v>0</v>
      </c>
      <c r="I252" s="6">
        <v>0</v>
      </c>
      <c r="J252" s="6">
        <v>2</v>
      </c>
      <c r="K252" s="6">
        <v>2</v>
      </c>
      <c r="L252" s="9">
        <v>44431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36" hidden="1" customHeight="1" x14ac:dyDescent="0.25">
      <c r="A253" s="6">
        <v>250</v>
      </c>
      <c r="B253" s="7" t="s">
        <v>829</v>
      </c>
      <c r="C253" s="7" t="s">
        <v>1080</v>
      </c>
      <c r="D253" s="8" t="s">
        <v>788</v>
      </c>
      <c r="E253" s="8" t="s">
        <v>789</v>
      </c>
      <c r="F253" s="7" t="s">
        <v>1137</v>
      </c>
      <c r="G253" s="7">
        <v>938841939</v>
      </c>
      <c r="H253" s="6">
        <v>1</v>
      </c>
      <c r="I253" s="6">
        <v>1</v>
      </c>
      <c r="J253" s="6">
        <v>2</v>
      </c>
      <c r="K253" s="6">
        <v>3</v>
      </c>
      <c r="L253" s="9">
        <v>44431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36" hidden="1" customHeight="1" x14ac:dyDescent="0.25">
      <c r="A254" s="6">
        <v>251</v>
      </c>
      <c r="B254" s="7" t="s">
        <v>829</v>
      </c>
      <c r="C254" s="7" t="s">
        <v>1082</v>
      </c>
      <c r="D254" s="8" t="s">
        <v>790</v>
      </c>
      <c r="E254" s="8" t="s">
        <v>791</v>
      </c>
      <c r="F254" s="7" t="s">
        <v>792</v>
      </c>
      <c r="G254" s="7">
        <v>909991933</v>
      </c>
      <c r="H254" s="6">
        <v>0</v>
      </c>
      <c r="I254" s="6">
        <v>0</v>
      </c>
      <c r="J254" s="6">
        <v>1</v>
      </c>
      <c r="K254" s="6">
        <v>2</v>
      </c>
      <c r="L254" s="9">
        <v>44431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36" hidden="1" customHeight="1" x14ac:dyDescent="0.25">
      <c r="A255" s="6">
        <v>252</v>
      </c>
      <c r="B255" s="7" t="s">
        <v>829</v>
      </c>
      <c r="C255" s="7" t="s">
        <v>1083</v>
      </c>
      <c r="D255" s="8" t="s">
        <v>793</v>
      </c>
      <c r="E255" s="8" t="s">
        <v>794</v>
      </c>
      <c r="F255" s="7" t="s">
        <v>795</v>
      </c>
      <c r="G255" s="7">
        <v>909277517</v>
      </c>
      <c r="H255" s="6">
        <v>0</v>
      </c>
      <c r="I255" s="6">
        <v>0</v>
      </c>
      <c r="J255" s="6">
        <v>1</v>
      </c>
      <c r="K255" s="6">
        <v>2</v>
      </c>
      <c r="L255" s="9">
        <v>44431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36" hidden="1" customHeight="1" x14ac:dyDescent="0.25">
      <c r="A256" s="6">
        <v>253</v>
      </c>
      <c r="B256" s="7" t="s">
        <v>829</v>
      </c>
      <c r="C256" s="7" t="s">
        <v>1084</v>
      </c>
      <c r="D256" s="8" t="s">
        <v>796</v>
      </c>
      <c r="E256" s="8" t="s">
        <v>797</v>
      </c>
      <c r="F256" s="7" t="s">
        <v>798</v>
      </c>
      <c r="G256" s="7">
        <v>903149049</v>
      </c>
      <c r="H256" s="6">
        <v>0</v>
      </c>
      <c r="I256" s="6">
        <v>0</v>
      </c>
      <c r="J256" s="6">
        <v>1</v>
      </c>
      <c r="K256" s="6">
        <v>2</v>
      </c>
      <c r="L256" s="9">
        <v>44431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36" hidden="1" customHeight="1" x14ac:dyDescent="0.25">
      <c r="A257" s="6">
        <v>254</v>
      </c>
      <c r="B257" s="7" t="s">
        <v>829</v>
      </c>
      <c r="C257" s="7" t="s">
        <v>1085</v>
      </c>
      <c r="D257" s="8" t="s">
        <v>799</v>
      </c>
      <c r="E257" s="8" t="s">
        <v>800</v>
      </c>
      <c r="F257" s="7" t="s">
        <v>801</v>
      </c>
      <c r="G257" s="7">
        <v>981645326</v>
      </c>
      <c r="H257" s="6">
        <v>0</v>
      </c>
      <c r="I257" s="6">
        <v>0</v>
      </c>
      <c r="J257" s="6">
        <v>1</v>
      </c>
      <c r="K257" s="6">
        <v>2</v>
      </c>
      <c r="L257" s="11">
        <v>44431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6" hidden="1" customHeight="1" x14ac:dyDescent="0.25">
      <c r="A258" s="6">
        <v>255</v>
      </c>
      <c r="B258" s="7" t="s">
        <v>829</v>
      </c>
      <c r="C258" s="7" t="s">
        <v>1086</v>
      </c>
      <c r="D258" s="8" t="s">
        <v>802</v>
      </c>
      <c r="E258" s="8" t="s">
        <v>803</v>
      </c>
      <c r="F258" s="7" t="s">
        <v>804</v>
      </c>
      <c r="G258" s="10" t="s">
        <v>805</v>
      </c>
      <c r="H258" s="6">
        <v>0</v>
      </c>
      <c r="I258" s="6">
        <v>0</v>
      </c>
      <c r="J258" s="6">
        <v>1</v>
      </c>
      <c r="K258" s="6">
        <v>1</v>
      </c>
      <c r="L258" s="9">
        <v>44431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6" hidden="1" customHeight="1" x14ac:dyDescent="0.25">
      <c r="A259" s="6">
        <v>256</v>
      </c>
      <c r="B259" s="7" t="s">
        <v>829</v>
      </c>
      <c r="C259" s="7" t="s">
        <v>1087</v>
      </c>
      <c r="D259" s="8" t="s">
        <v>806</v>
      </c>
      <c r="E259" s="8" t="s">
        <v>807</v>
      </c>
      <c r="F259" s="7" t="s">
        <v>808</v>
      </c>
      <c r="G259" s="7">
        <v>984161190</v>
      </c>
      <c r="H259" s="6">
        <v>0</v>
      </c>
      <c r="I259" s="6">
        <v>0</v>
      </c>
      <c r="J259" s="6">
        <v>1</v>
      </c>
      <c r="K259" s="6">
        <v>2</v>
      </c>
      <c r="L259" s="9">
        <v>44431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36" hidden="1" customHeight="1" x14ac:dyDescent="0.25">
      <c r="A260" s="6">
        <v>257</v>
      </c>
      <c r="B260" s="7" t="s">
        <v>829</v>
      </c>
      <c r="C260" s="7" t="s">
        <v>1088</v>
      </c>
      <c r="D260" s="8" t="s">
        <v>809</v>
      </c>
      <c r="E260" s="8" t="s">
        <v>810</v>
      </c>
      <c r="F260" s="7" t="s">
        <v>811</v>
      </c>
      <c r="G260" s="7">
        <v>937438928</v>
      </c>
      <c r="H260" s="6">
        <v>0</v>
      </c>
      <c r="I260" s="6">
        <v>0</v>
      </c>
      <c r="J260" s="6">
        <v>1</v>
      </c>
      <c r="K260" s="6">
        <v>2</v>
      </c>
      <c r="L260" s="9">
        <v>44431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6" hidden="1" customHeight="1" x14ac:dyDescent="0.25">
      <c r="A261" s="6">
        <v>258</v>
      </c>
      <c r="B261" s="7" t="s">
        <v>829</v>
      </c>
      <c r="C261" s="7" t="s">
        <v>1089</v>
      </c>
      <c r="D261" s="8" t="s">
        <v>812</v>
      </c>
      <c r="E261" s="8" t="s">
        <v>813</v>
      </c>
      <c r="F261" s="7" t="s">
        <v>814</v>
      </c>
      <c r="G261" s="7">
        <v>903099660</v>
      </c>
      <c r="H261" s="6">
        <v>0</v>
      </c>
      <c r="I261" s="6">
        <v>0</v>
      </c>
      <c r="J261" s="6">
        <v>1</v>
      </c>
      <c r="K261" s="6">
        <v>2</v>
      </c>
      <c r="L261" s="9">
        <v>44431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6" hidden="1" customHeight="1" x14ac:dyDescent="0.25">
      <c r="A262" s="6">
        <v>259</v>
      </c>
      <c r="B262" s="7" t="s">
        <v>829</v>
      </c>
      <c r="C262" s="7" t="s">
        <v>1090</v>
      </c>
      <c r="D262" s="8" t="s">
        <v>815</v>
      </c>
      <c r="E262" s="8" t="s">
        <v>816</v>
      </c>
      <c r="F262" s="7" t="s">
        <v>817</v>
      </c>
      <c r="G262" s="10" t="s">
        <v>818</v>
      </c>
      <c r="H262" s="6">
        <v>1</v>
      </c>
      <c r="I262" s="6">
        <v>0</v>
      </c>
      <c r="J262" s="6">
        <v>1</v>
      </c>
      <c r="K262" s="6">
        <v>2</v>
      </c>
      <c r="L262" s="11">
        <v>44431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6" hidden="1" customHeight="1" x14ac:dyDescent="0.25">
      <c r="A263" s="6">
        <v>260</v>
      </c>
      <c r="B263" s="7" t="s">
        <v>829</v>
      </c>
      <c r="C263" s="7" t="s">
        <v>1091</v>
      </c>
      <c r="D263" s="8" t="s">
        <v>819</v>
      </c>
      <c r="E263" s="8" t="s">
        <v>820</v>
      </c>
      <c r="F263" s="7" t="s">
        <v>821</v>
      </c>
      <c r="G263" s="7">
        <v>918632467</v>
      </c>
      <c r="H263" s="6">
        <v>1</v>
      </c>
      <c r="I263" s="6">
        <v>1</v>
      </c>
      <c r="J263" s="6">
        <v>1</v>
      </c>
      <c r="K263" s="6">
        <v>2</v>
      </c>
      <c r="L263" s="9">
        <v>44431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6" hidden="1" customHeight="1" x14ac:dyDescent="0.25">
      <c r="A264" s="6">
        <v>261</v>
      </c>
      <c r="B264" s="7" t="s">
        <v>829</v>
      </c>
      <c r="C264" s="7" t="s">
        <v>1092</v>
      </c>
      <c r="D264" s="8" t="s">
        <v>822</v>
      </c>
      <c r="E264" s="8" t="s">
        <v>823</v>
      </c>
      <c r="F264" s="7" t="s">
        <v>824</v>
      </c>
      <c r="G264" s="7" t="s">
        <v>825</v>
      </c>
      <c r="H264" s="6">
        <v>0</v>
      </c>
      <c r="I264" s="6">
        <v>0</v>
      </c>
      <c r="J264" s="6">
        <v>1</v>
      </c>
      <c r="K264" s="6">
        <v>2</v>
      </c>
      <c r="L264" s="9">
        <v>44431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6" hidden="1" customHeight="1" x14ac:dyDescent="0.25">
      <c r="A265" s="6">
        <v>262</v>
      </c>
      <c r="B265" s="7" t="s">
        <v>829</v>
      </c>
      <c r="C265" s="7" t="s">
        <v>1093</v>
      </c>
      <c r="D265" s="8" t="s">
        <v>826</v>
      </c>
      <c r="E265" s="8" t="s">
        <v>827</v>
      </c>
      <c r="F265" s="7" t="s">
        <v>828</v>
      </c>
      <c r="G265" s="7">
        <v>902307428</v>
      </c>
      <c r="H265" s="6">
        <v>1</v>
      </c>
      <c r="I265" s="6">
        <v>0</v>
      </c>
      <c r="J265" s="6">
        <v>1</v>
      </c>
      <c r="K265" s="6">
        <v>2</v>
      </c>
      <c r="L265" s="9">
        <v>44431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6" hidden="1" customHeight="1" x14ac:dyDescent="0.25">
      <c r="A266" s="19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6" hidden="1" customHeight="1" x14ac:dyDescent="0.25">
      <c r="A267" s="19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6" hidden="1" customHeight="1" x14ac:dyDescent="0.25">
      <c r="A268" s="19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6" hidden="1" customHeight="1" x14ac:dyDescent="0.25">
      <c r="A269" s="19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6" hidden="1" customHeight="1" x14ac:dyDescent="0.25">
      <c r="A270" s="19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6" hidden="1" customHeight="1" x14ac:dyDescent="0.25">
      <c r="A271" s="19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36" hidden="1" customHeight="1" x14ac:dyDescent="0.25">
      <c r="A272" s="19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36" hidden="1" customHeight="1" x14ac:dyDescent="0.25">
      <c r="A273" s="19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36" hidden="1" customHeight="1" x14ac:dyDescent="0.25">
      <c r="A274" s="19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36" hidden="1" customHeight="1" x14ac:dyDescent="0.25">
      <c r="A275" s="19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36" hidden="1" customHeight="1" x14ac:dyDescent="0.25">
      <c r="A276" s="19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6" hidden="1" customHeight="1" x14ac:dyDescent="0.25">
      <c r="A277" s="19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6" hidden="1" customHeight="1" x14ac:dyDescent="0.25">
      <c r="A278" s="19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6" hidden="1" customHeight="1" x14ac:dyDescent="0.25">
      <c r="A279" s="19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6" hidden="1" customHeight="1" x14ac:dyDescent="0.25">
      <c r="A280" s="19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36" hidden="1" customHeight="1" x14ac:dyDescent="0.25">
      <c r="A281" s="19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6" hidden="1" customHeight="1" x14ac:dyDescent="0.25">
      <c r="A282" s="19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36" hidden="1" customHeight="1" x14ac:dyDescent="0.25">
      <c r="A283" s="19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36" hidden="1" customHeight="1" x14ac:dyDescent="0.25">
      <c r="A284" s="19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36" hidden="1" customHeight="1" x14ac:dyDescent="0.25">
      <c r="A285" s="19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6" hidden="1" customHeight="1" x14ac:dyDescent="0.25">
      <c r="A286" s="19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36" hidden="1" customHeight="1" x14ac:dyDescent="0.25">
      <c r="A287" s="19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36" hidden="1" customHeight="1" x14ac:dyDescent="0.25">
      <c r="A288" s="19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6" hidden="1" customHeight="1" x14ac:dyDescent="0.25">
      <c r="A289" s="19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36" hidden="1" customHeight="1" x14ac:dyDescent="0.25">
      <c r="A290" s="19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6" hidden="1" customHeight="1" x14ac:dyDescent="0.25">
      <c r="A291" s="19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6" hidden="1" customHeight="1" x14ac:dyDescent="0.25">
      <c r="A292" s="19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6" hidden="1" customHeight="1" x14ac:dyDescent="0.25">
      <c r="A293" s="19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6" hidden="1" customHeight="1" x14ac:dyDescent="0.25">
      <c r="A294" s="19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6" hidden="1" customHeight="1" x14ac:dyDescent="0.25">
      <c r="A295" s="19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6" hidden="1" customHeight="1" x14ac:dyDescent="0.25">
      <c r="A296" s="19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6" hidden="1" customHeight="1" x14ac:dyDescent="0.25">
      <c r="A297" s="19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6" hidden="1" customHeight="1" x14ac:dyDescent="0.25">
      <c r="A298" s="19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36" hidden="1" customHeight="1" x14ac:dyDescent="0.25">
      <c r="A299" s="19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6" hidden="1" customHeight="1" x14ac:dyDescent="0.25">
      <c r="A300" s="19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6" hidden="1" customHeight="1" x14ac:dyDescent="0.25">
      <c r="A301" s="19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36" hidden="1" customHeight="1" x14ac:dyDescent="0.25">
      <c r="A302" s="19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6" hidden="1" customHeight="1" x14ac:dyDescent="0.25">
      <c r="A303" s="19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36" hidden="1" customHeight="1" x14ac:dyDescent="0.25">
      <c r="A304" s="19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36" hidden="1" customHeight="1" x14ac:dyDescent="0.25">
      <c r="A305" s="19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36" hidden="1" customHeight="1" x14ac:dyDescent="0.25">
      <c r="A306" s="19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36" hidden="1" customHeight="1" x14ac:dyDescent="0.25">
      <c r="A307" s="19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36" hidden="1" customHeight="1" x14ac:dyDescent="0.25">
      <c r="A308" s="19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36" hidden="1" customHeight="1" x14ac:dyDescent="0.25">
      <c r="A309" s="19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36" hidden="1" customHeight="1" x14ac:dyDescent="0.25">
      <c r="A310" s="19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36" hidden="1" customHeight="1" x14ac:dyDescent="0.25">
      <c r="A311" s="19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36" hidden="1" customHeight="1" x14ac:dyDescent="0.25">
      <c r="A312" s="19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36" hidden="1" customHeight="1" x14ac:dyDescent="0.25">
      <c r="A313" s="19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6" hidden="1" customHeight="1" x14ac:dyDescent="0.25">
      <c r="A314" s="19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6" hidden="1" customHeight="1" x14ac:dyDescent="0.25">
      <c r="A315" s="19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36" hidden="1" customHeight="1" x14ac:dyDescent="0.25">
      <c r="A316" s="19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36" hidden="1" customHeight="1" x14ac:dyDescent="0.25">
      <c r="A317" s="19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36" hidden="1" customHeight="1" x14ac:dyDescent="0.25">
      <c r="A318" s="19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36" hidden="1" customHeight="1" x14ac:dyDescent="0.25">
      <c r="A319" s="19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36" hidden="1" customHeight="1" x14ac:dyDescent="0.25">
      <c r="A320" s="19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36" hidden="1" customHeight="1" x14ac:dyDescent="0.25">
      <c r="A321" s="19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36" hidden="1" customHeight="1" x14ac:dyDescent="0.25">
      <c r="A322" s="19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36" hidden="1" customHeight="1" x14ac:dyDescent="0.25">
      <c r="A323" s="19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36" hidden="1" customHeight="1" x14ac:dyDescent="0.25">
      <c r="A324" s="19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36" hidden="1" customHeight="1" x14ac:dyDescent="0.25">
      <c r="A325" s="19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36" hidden="1" customHeight="1" x14ac:dyDescent="0.25">
      <c r="A326" s="19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36" hidden="1" customHeight="1" x14ac:dyDescent="0.25">
      <c r="A327" s="19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36" hidden="1" customHeight="1" x14ac:dyDescent="0.25">
      <c r="A328" s="19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36" hidden="1" customHeight="1" x14ac:dyDescent="0.25">
      <c r="A329" s="19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36" hidden="1" customHeight="1" x14ac:dyDescent="0.25">
      <c r="A330" s="19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36" hidden="1" customHeight="1" x14ac:dyDescent="0.25">
      <c r="A331" s="19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36" hidden="1" customHeight="1" x14ac:dyDescent="0.25">
      <c r="A332" s="19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36" hidden="1" customHeight="1" x14ac:dyDescent="0.25">
      <c r="A333" s="19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36" hidden="1" customHeight="1" x14ac:dyDescent="0.25">
      <c r="A334" s="19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36" hidden="1" customHeight="1" x14ac:dyDescent="0.25">
      <c r="A335" s="19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36" hidden="1" customHeight="1" x14ac:dyDescent="0.25">
      <c r="A336" s="19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36" hidden="1" customHeight="1" x14ac:dyDescent="0.25">
      <c r="A337" s="19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36" hidden="1" customHeight="1" x14ac:dyDescent="0.25">
      <c r="A338" s="19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36" hidden="1" customHeight="1" x14ac:dyDescent="0.25">
      <c r="A339" s="19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36" hidden="1" customHeight="1" x14ac:dyDescent="0.25">
      <c r="A340" s="19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36" hidden="1" customHeight="1" x14ac:dyDescent="0.25">
      <c r="A341" s="19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36" hidden="1" customHeight="1" x14ac:dyDescent="0.25">
      <c r="A342" s="19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36" hidden="1" customHeight="1" x14ac:dyDescent="0.25">
      <c r="A343" s="19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36" hidden="1" customHeight="1" x14ac:dyDescent="0.25">
      <c r="A344" s="19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36" hidden="1" customHeight="1" x14ac:dyDescent="0.25">
      <c r="A345" s="19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36" hidden="1" customHeight="1" x14ac:dyDescent="0.25">
      <c r="A346" s="19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36" hidden="1" customHeight="1" x14ac:dyDescent="0.25">
      <c r="A347" s="19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36" hidden="1" customHeight="1" x14ac:dyDescent="0.25">
      <c r="A348" s="19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36" hidden="1" customHeight="1" x14ac:dyDescent="0.25">
      <c r="A349" s="19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36" hidden="1" customHeight="1" x14ac:dyDescent="0.25">
      <c r="A350" s="19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36" hidden="1" customHeight="1" x14ac:dyDescent="0.25">
      <c r="A351" s="19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36" hidden="1" customHeight="1" x14ac:dyDescent="0.25">
      <c r="A352" s="19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36" hidden="1" customHeight="1" x14ac:dyDescent="0.25">
      <c r="A353" s="19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36" hidden="1" customHeight="1" x14ac:dyDescent="0.25">
      <c r="A354" s="19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36" hidden="1" customHeight="1" x14ac:dyDescent="0.25">
      <c r="A355" s="19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36" hidden="1" customHeight="1" x14ac:dyDescent="0.25">
      <c r="A356" s="19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36" hidden="1" customHeight="1" x14ac:dyDescent="0.25">
      <c r="A357" s="19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36" hidden="1" customHeight="1" x14ac:dyDescent="0.25">
      <c r="A358" s="19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36" hidden="1" customHeight="1" x14ac:dyDescent="0.25">
      <c r="A359" s="19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36" hidden="1" customHeight="1" x14ac:dyDescent="0.25">
      <c r="A360" s="19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36" hidden="1" customHeight="1" x14ac:dyDescent="0.25">
      <c r="A361" s="19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36" hidden="1" customHeight="1" x14ac:dyDescent="0.25">
      <c r="A362" s="19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6" hidden="1" customHeight="1" x14ac:dyDescent="0.25">
      <c r="A363" s="19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6" hidden="1" customHeight="1" x14ac:dyDescent="0.25">
      <c r="A364" s="19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36" hidden="1" customHeight="1" x14ac:dyDescent="0.25">
      <c r="A365" s="19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36" hidden="1" customHeight="1" x14ac:dyDescent="0.25">
      <c r="A366" s="19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36" hidden="1" customHeight="1" x14ac:dyDescent="0.25">
      <c r="A367" s="19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36" hidden="1" customHeight="1" x14ac:dyDescent="0.25">
      <c r="A368" s="19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36" hidden="1" customHeight="1" x14ac:dyDescent="0.25">
      <c r="A369" s="19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36" hidden="1" customHeight="1" x14ac:dyDescent="0.25">
      <c r="A370" s="19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36" hidden="1" customHeight="1" x14ac:dyDescent="0.25">
      <c r="A371" s="19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36" hidden="1" customHeight="1" x14ac:dyDescent="0.25">
      <c r="A372" s="19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36" hidden="1" customHeight="1" x14ac:dyDescent="0.25">
      <c r="A373" s="19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36" hidden="1" customHeight="1" x14ac:dyDescent="0.25">
      <c r="A374" s="19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36" hidden="1" customHeight="1" x14ac:dyDescent="0.25">
      <c r="A375" s="19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36" hidden="1" customHeight="1" x14ac:dyDescent="0.25">
      <c r="A376" s="19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36" hidden="1" customHeight="1" x14ac:dyDescent="0.25">
      <c r="A377" s="19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36" hidden="1" customHeight="1" x14ac:dyDescent="0.25">
      <c r="A378" s="19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36" hidden="1" customHeight="1" x14ac:dyDescent="0.25">
      <c r="A379" s="19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36" hidden="1" customHeight="1" x14ac:dyDescent="0.25">
      <c r="A380" s="19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36" hidden="1" customHeight="1" x14ac:dyDescent="0.25">
      <c r="A381" s="19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36" hidden="1" customHeight="1" x14ac:dyDescent="0.25">
      <c r="A382" s="19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36" hidden="1" customHeight="1" x14ac:dyDescent="0.25">
      <c r="A383" s="19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36" hidden="1" customHeight="1" x14ac:dyDescent="0.25">
      <c r="A384" s="19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36" hidden="1" customHeight="1" x14ac:dyDescent="0.25">
      <c r="A385" s="19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36" hidden="1" customHeight="1" x14ac:dyDescent="0.25">
      <c r="A386" s="19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36" hidden="1" customHeight="1" x14ac:dyDescent="0.25">
      <c r="A387" s="19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36" hidden="1" customHeight="1" x14ac:dyDescent="0.25">
      <c r="A388" s="19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36" hidden="1" customHeight="1" x14ac:dyDescent="0.25">
      <c r="A389" s="19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36" hidden="1" customHeight="1" x14ac:dyDescent="0.25">
      <c r="A390" s="19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36" hidden="1" customHeight="1" x14ac:dyDescent="0.25">
      <c r="A391" s="19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36" hidden="1" customHeight="1" x14ac:dyDescent="0.25">
      <c r="A392" s="19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36" hidden="1" customHeight="1" x14ac:dyDescent="0.25">
      <c r="A393" s="19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36" hidden="1" customHeight="1" x14ac:dyDescent="0.25">
      <c r="A394" s="19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36" hidden="1" customHeight="1" x14ac:dyDescent="0.25">
      <c r="A395" s="19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36" hidden="1" customHeight="1" x14ac:dyDescent="0.25">
      <c r="A396" s="19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36" hidden="1" customHeight="1" x14ac:dyDescent="0.25">
      <c r="A397" s="19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36" hidden="1" customHeight="1" x14ac:dyDescent="0.25">
      <c r="A398" s="19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36" hidden="1" customHeight="1" x14ac:dyDescent="0.25">
      <c r="A399" s="19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36" hidden="1" customHeight="1" x14ac:dyDescent="0.25">
      <c r="A400" s="19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36" hidden="1" customHeight="1" x14ac:dyDescent="0.25">
      <c r="A401" s="19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36" hidden="1" customHeight="1" x14ac:dyDescent="0.25">
      <c r="A402" s="19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36" hidden="1" customHeight="1" x14ac:dyDescent="0.25">
      <c r="A403" s="19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6" hidden="1" customHeight="1" x14ac:dyDescent="0.25">
      <c r="A404" s="19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6" hidden="1" customHeight="1" x14ac:dyDescent="0.25">
      <c r="A405" s="19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6" hidden="1" customHeight="1" x14ac:dyDescent="0.25">
      <c r="A406" s="19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6" hidden="1" customHeight="1" x14ac:dyDescent="0.25">
      <c r="A407" s="19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6" hidden="1" customHeight="1" x14ac:dyDescent="0.25">
      <c r="A408" s="19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6" hidden="1" customHeight="1" x14ac:dyDescent="0.25">
      <c r="A409" s="19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6" hidden="1" customHeight="1" x14ac:dyDescent="0.25">
      <c r="A410" s="19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6" hidden="1" customHeight="1" x14ac:dyDescent="0.25">
      <c r="A411" s="19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6" hidden="1" customHeight="1" x14ac:dyDescent="0.25">
      <c r="A412" s="19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6" hidden="1" customHeight="1" x14ac:dyDescent="0.25">
      <c r="A413" s="19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6" hidden="1" customHeight="1" x14ac:dyDescent="0.25">
      <c r="A414" s="19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6" hidden="1" customHeight="1" x14ac:dyDescent="0.25">
      <c r="A415" s="19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36" hidden="1" customHeight="1" x14ac:dyDescent="0.25">
      <c r="A416" s="19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6" hidden="1" customHeight="1" x14ac:dyDescent="0.25">
      <c r="A417" s="19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36" hidden="1" customHeight="1" x14ac:dyDescent="0.25">
      <c r="A418" s="19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36" hidden="1" customHeight="1" x14ac:dyDescent="0.25">
      <c r="A419" s="19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36" hidden="1" customHeight="1" x14ac:dyDescent="0.25">
      <c r="A420" s="19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36" hidden="1" customHeight="1" x14ac:dyDescent="0.25">
      <c r="A421" s="19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36" hidden="1" customHeight="1" x14ac:dyDescent="0.25">
      <c r="A422" s="19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36" hidden="1" customHeight="1" x14ac:dyDescent="0.25">
      <c r="A423" s="19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36" hidden="1" customHeight="1" x14ac:dyDescent="0.25">
      <c r="A424" s="19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36" hidden="1" customHeight="1" x14ac:dyDescent="0.25">
      <c r="A425" s="19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36" hidden="1" customHeight="1" x14ac:dyDescent="0.25">
      <c r="A426" s="19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36" hidden="1" customHeight="1" x14ac:dyDescent="0.25">
      <c r="A427" s="19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36" hidden="1" customHeight="1" x14ac:dyDescent="0.25">
      <c r="A428" s="19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36" hidden="1" customHeight="1" x14ac:dyDescent="0.25">
      <c r="A429" s="19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36" hidden="1" customHeight="1" x14ac:dyDescent="0.25">
      <c r="A430" s="19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36" hidden="1" customHeight="1" x14ac:dyDescent="0.25">
      <c r="A431" s="19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36" hidden="1" customHeight="1" x14ac:dyDescent="0.25">
      <c r="A432" s="19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36" hidden="1" customHeight="1" x14ac:dyDescent="0.25">
      <c r="A433" s="19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36" hidden="1" customHeight="1" x14ac:dyDescent="0.25">
      <c r="A434" s="19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36" hidden="1" customHeight="1" x14ac:dyDescent="0.25">
      <c r="A435" s="19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36" hidden="1" customHeight="1" x14ac:dyDescent="0.25">
      <c r="A436" s="19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36" hidden="1" customHeight="1" x14ac:dyDescent="0.25">
      <c r="A437" s="19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36" hidden="1" customHeight="1" x14ac:dyDescent="0.25">
      <c r="A438" s="19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36" hidden="1" customHeight="1" x14ac:dyDescent="0.25">
      <c r="A439" s="19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36" hidden="1" customHeight="1" x14ac:dyDescent="0.25">
      <c r="A440" s="19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36" hidden="1" customHeight="1" x14ac:dyDescent="0.25">
      <c r="A441" s="19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36" hidden="1" customHeight="1" x14ac:dyDescent="0.25">
      <c r="A442" s="19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36" hidden="1" customHeight="1" x14ac:dyDescent="0.25">
      <c r="A443" s="19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36" hidden="1" customHeight="1" x14ac:dyDescent="0.25">
      <c r="A444" s="19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36" hidden="1" customHeight="1" x14ac:dyDescent="0.25">
      <c r="A445" s="19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36" hidden="1" customHeight="1" x14ac:dyDescent="0.25">
      <c r="A446" s="19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36" hidden="1" customHeight="1" x14ac:dyDescent="0.25">
      <c r="A447" s="19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36" hidden="1" customHeight="1" x14ac:dyDescent="0.25">
      <c r="A448" s="19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36" hidden="1" customHeight="1" x14ac:dyDescent="0.25">
      <c r="A449" s="19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36" hidden="1" customHeight="1" x14ac:dyDescent="0.25">
      <c r="A450" s="19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36" hidden="1" customHeight="1" x14ac:dyDescent="0.25">
      <c r="A451" s="19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36" hidden="1" customHeight="1" x14ac:dyDescent="0.25">
      <c r="A452" s="19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36" hidden="1" customHeight="1" x14ac:dyDescent="0.25">
      <c r="A453" s="19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36" hidden="1" customHeight="1" x14ac:dyDescent="0.25">
      <c r="A454" s="19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36" hidden="1" customHeight="1" x14ac:dyDescent="0.25">
      <c r="A455" s="19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36" hidden="1" customHeight="1" x14ac:dyDescent="0.25">
      <c r="A456" s="19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36" hidden="1" customHeight="1" x14ac:dyDescent="0.25">
      <c r="A457" s="19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36" hidden="1" customHeight="1" x14ac:dyDescent="0.25">
      <c r="A458" s="19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36" hidden="1" customHeight="1" x14ac:dyDescent="0.25">
      <c r="A459" s="19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36" hidden="1" customHeight="1" x14ac:dyDescent="0.25">
      <c r="A460" s="19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36" hidden="1" customHeight="1" x14ac:dyDescent="0.25">
      <c r="A461" s="19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36" hidden="1" customHeight="1" x14ac:dyDescent="0.25">
      <c r="A462" s="19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36" hidden="1" customHeight="1" x14ac:dyDescent="0.25">
      <c r="A463" s="19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36" hidden="1" customHeight="1" x14ac:dyDescent="0.25">
      <c r="A464" s="19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36" hidden="1" customHeight="1" x14ac:dyDescent="0.25">
      <c r="A465" s="19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36" hidden="1" customHeight="1" x14ac:dyDescent="0.25">
      <c r="A466" s="19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36" hidden="1" customHeight="1" x14ac:dyDescent="0.25">
      <c r="A467" s="19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36" hidden="1" customHeight="1" x14ac:dyDescent="0.25">
      <c r="A468" s="19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36" hidden="1" customHeight="1" x14ac:dyDescent="0.25">
      <c r="A469" s="19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36" hidden="1" customHeight="1" x14ac:dyDescent="0.25">
      <c r="A470" s="19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36" hidden="1" customHeight="1" x14ac:dyDescent="0.25">
      <c r="A471" s="19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6" hidden="1" customHeight="1" x14ac:dyDescent="0.25">
      <c r="A472" s="19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36" hidden="1" customHeight="1" x14ac:dyDescent="0.25">
      <c r="A473" s="19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36" hidden="1" customHeight="1" x14ac:dyDescent="0.25">
      <c r="A474" s="19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6" hidden="1" customHeight="1" x14ac:dyDescent="0.25">
      <c r="A475" s="19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36" hidden="1" customHeight="1" x14ac:dyDescent="0.25">
      <c r="A476" s="19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36" hidden="1" customHeight="1" x14ac:dyDescent="0.25">
      <c r="A477" s="19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36" hidden="1" customHeight="1" x14ac:dyDescent="0.25">
      <c r="A478" s="19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6" hidden="1" customHeight="1" x14ac:dyDescent="0.25">
      <c r="A479" s="19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36" hidden="1" customHeight="1" x14ac:dyDescent="0.25">
      <c r="A480" s="19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6" hidden="1" customHeight="1" x14ac:dyDescent="0.25">
      <c r="A481" s="19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6" hidden="1" customHeight="1" x14ac:dyDescent="0.25">
      <c r="A482" s="19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6" hidden="1" customHeight="1" x14ac:dyDescent="0.25">
      <c r="A483" s="19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6" hidden="1" customHeight="1" x14ac:dyDescent="0.25">
      <c r="A484" s="19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36" hidden="1" customHeight="1" x14ac:dyDescent="0.25">
      <c r="A485" s="19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36" hidden="1" customHeight="1" x14ac:dyDescent="0.25">
      <c r="A486" s="19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36" hidden="1" customHeight="1" x14ac:dyDescent="0.25">
      <c r="A487" s="19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36" hidden="1" customHeight="1" x14ac:dyDescent="0.25">
      <c r="A488" s="19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36" hidden="1" customHeight="1" x14ac:dyDescent="0.25">
      <c r="A489" s="19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36" hidden="1" customHeight="1" x14ac:dyDescent="0.25">
      <c r="A490" s="19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36" hidden="1" customHeight="1" x14ac:dyDescent="0.25">
      <c r="A491" s="19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36" hidden="1" customHeight="1" x14ac:dyDescent="0.25">
      <c r="A492" s="19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36" hidden="1" customHeight="1" x14ac:dyDescent="0.25">
      <c r="A493" s="19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36" hidden="1" customHeight="1" x14ac:dyDescent="0.25">
      <c r="A494" s="19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36" hidden="1" customHeight="1" x14ac:dyDescent="0.25">
      <c r="A495" s="19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36" hidden="1" customHeight="1" x14ac:dyDescent="0.25">
      <c r="A496" s="19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36" hidden="1" customHeight="1" x14ac:dyDescent="0.25">
      <c r="A497" s="19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36" hidden="1" customHeight="1" x14ac:dyDescent="0.25">
      <c r="A498" s="19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36" hidden="1" customHeight="1" x14ac:dyDescent="0.25">
      <c r="A499" s="19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36" hidden="1" customHeight="1" x14ac:dyDescent="0.25">
      <c r="A500" s="19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36" hidden="1" customHeight="1" x14ac:dyDescent="0.25">
      <c r="A501" s="19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36" hidden="1" customHeight="1" x14ac:dyDescent="0.25">
      <c r="A502" s="19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36" hidden="1" customHeight="1" x14ac:dyDescent="0.25">
      <c r="A503" s="19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36" hidden="1" customHeight="1" x14ac:dyDescent="0.25">
      <c r="A504" s="19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36" hidden="1" customHeight="1" x14ac:dyDescent="0.25">
      <c r="A505" s="19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36" hidden="1" customHeight="1" x14ac:dyDescent="0.25">
      <c r="A506" s="19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36" hidden="1" customHeight="1" x14ac:dyDescent="0.25">
      <c r="A507" s="19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36" hidden="1" customHeight="1" x14ac:dyDescent="0.25">
      <c r="A508" s="19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36" hidden="1" customHeight="1" x14ac:dyDescent="0.25">
      <c r="A509" s="19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36" hidden="1" customHeight="1" x14ac:dyDescent="0.25">
      <c r="A510" s="19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36" hidden="1" customHeight="1" x14ac:dyDescent="0.25">
      <c r="A511" s="19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36" hidden="1" customHeight="1" x14ac:dyDescent="0.25">
      <c r="A512" s="19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36" hidden="1" customHeight="1" x14ac:dyDescent="0.25">
      <c r="A513" s="19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36" hidden="1" customHeight="1" x14ac:dyDescent="0.25">
      <c r="A514" s="19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36" hidden="1" customHeight="1" x14ac:dyDescent="0.25">
      <c r="A515" s="19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36" hidden="1" customHeight="1" x14ac:dyDescent="0.25">
      <c r="A516" s="19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36" hidden="1" customHeight="1" x14ac:dyDescent="0.25">
      <c r="A517" s="19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36" hidden="1" customHeight="1" x14ac:dyDescent="0.25">
      <c r="A518" s="19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36" hidden="1" customHeight="1" x14ac:dyDescent="0.25">
      <c r="A519" s="19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6" hidden="1" customHeight="1" x14ac:dyDescent="0.25">
      <c r="A520" s="19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6" hidden="1" customHeight="1" x14ac:dyDescent="0.25">
      <c r="A521" s="19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6" hidden="1" customHeight="1" x14ac:dyDescent="0.25">
      <c r="A522" s="19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6" hidden="1" customHeight="1" x14ac:dyDescent="0.25">
      <c r="A523" s="19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6" hidden="1" customHeight="1" x14ac:dyDescent="0.25">
      <c r="A524" s="19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6" hidden="1" customHeight="1" x14ac:dyDescent="0.25">
      <c r="A525" s="19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36" hidden="1" customHeight="1" x14ac:dyDescent="0.25">
      <c r="A526" s="19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36" hidden="1" customHeight="1" x14ac:dyDescent="0.25">
      <c r="A527" s="19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36" hidden="1" customHeight="1" x14ac:dyDescent="0.25">
      <c r="A528" s="19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36" hidden="1" customHeight="1" x14ac:dyDescent="0.25">
      <c r="A529" s="19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36" hidden="1" customHeight="1" x14ac:dyDescent="0.25">
      <c r="A530" s="19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36" hidden="1" customHeight="1" x14ac:dyDescent="0.25">
      <c r="A531" s="19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36" hidden="1" customHeight="1" x14ac:dyDescent="0.25">
      <c r="A532" s="19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36" hidden="1" customHeight="1" x14ac:dyDescent="0.25">
      <c r="A533" s="19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36" hidden="1" customHeight="1" x14ac:dyDescent="0.25">
      <c r="A534" s="19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36" hidden="1" customHeight="1" x14ac:dyDescent="0.25">
      <c r="A535" s="19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36" hidden="1" customHeight="1" x14ac:dyDescent="0.25">
      <c r="A536" s="19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36" hidden="1" customHeight="1" x14ac:dyDescent="0.25">
      <c r="A537" s="19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36" hidden="1" customHeight="1" x14ac:dyDescent="0.25">
      <c r="A538" s="19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36" hidden="1" customHeight="1" x14ac:dyDescent="0.25">
      <c r="A539" s="19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36" hidden="1" customHeight="1" x14ac:dyDescent="0.25">
      <c r="A540" s="19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36" hidden="1" customHeight="1" x14ac:dyDescent="0.25">
      <c r="A541" s="19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36" hidden="1" customHeight="1" x14ac:dyDescent="0.25">
      <c r="A542" s="19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6" hidden="1" customHeight="1" x14ac:dyDescent="0.25">
      <c r="A543" s="19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6" hidden="1" customHeight="1" x14ac:dyDescent="0.25">
      <c r="A544" s="19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6" hidden="1" customHeight="1" x14ac:dyDescent="0.25">
      <c r="A545" s="19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6" hidden="1" customHeight="1" x14ac:dyDescent="0.25">
      <c r="A546" s="19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6" hidden="1" customHeight="1" x14ac:dyDescent="0.25">
      <c r="A547" s="19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6" hidden="1" customHeight="1" x14ac:dyDescent="0.25">
      <c r="A548" s="19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6" hidden="1" customHeight="1" x14ac:dyDescent="0.25">
      <c r="A549" s="19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6" hidden="1" customHeight="1" x14ac:dyDescent="0.25">
      <c r="A550" s="19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6" hidden="1" customHeight="1" x14ac:dyDescent="0.25">
      <c r="A551" s="19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6" hidden="1" customHeight="1" x14ac:dyDescent="0.25">
      <c r="A552" s="19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6" hidden="1" customHeight="1" x14ac:dyDescent="0.25">
      <c r="A553" s="19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6" hidden="1" customHeight="1" x14ac:dyDescent="0.25">
      <c r="A554" s="19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6" hidden="1" customHeight="1" x14ac:dyDescent="0.25">
      <c r="A555" s="19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6" hidden="1" customHeight="1" x14ac:dyDescent="0.25">
      <c r="A556" s="19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6" hidden="1" customHeight="1" x14ac:dyDescent="0.25">
      <c r="A557" s="19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6" hidden="1" customHeight="1" x14ac:dyDescent="0.25">
      <c r="A558" s="19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6" hidden="1" customHeight="1" x14ac:dyDescent="0.25">
      <c r="A559" s="19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6" hidden="1" customHeight="1" x14ac:dyDescent="0.25">
      <c r="A560" s="19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6" hidden="1" customHeight="1" x14ac:dyDescent="0.25">
      <c r="A561" s="19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6" hidden="1" customHeight="1" x14ac:dyDescent="0.25">
      <c r="A562" s="19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6" hidden="1" customHeight="1" x14ac:dyDescent="0.25">
      <c r="A563" s="19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6" hidden="1" customHeight="1" x14ac:dyDescent="0.25">
      <c r="A564" s="19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6" hidden="1" customHeight="1" x14ac:dyDescent="0.25">
      <c r="A565" s="19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36" hidden="1" customHeight="1" x14ac:dyDescent="0.25">
      <c r="A566" s="19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6" hidden="1" customHeight="1" x14ac:dyDescent="0.25">
      <c r="A567" s="19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36" hidden="1" customHeight="1" x14ac:dyDescent="0.25">
      <c r="A568" s="19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6" hidden="1" customHeight="1" x14ac:dyDescent="0.25">
      <c r="A569" s="19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36" hidden="1" customHeight="1" x14ac:dyDescent="0.25">
      <c r="A570" s="19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6" hidden="1" customHeight="1" x14ac:dyDescent="0.25">
      <c r="A571" s="19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6" hidden="1" customHeight="1" x14ac:dyDescent="0.25">
      <c r="A572" s="19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36" hidden="1" customHeight="1" x14ac:dyDescent="0.25">
      <c r="A573" s="19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36" hidden="1" customHeight="1" x14ac:dyDescent="0.25">
      <c r="A574" s="19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6" hidden="1" customHeight="1" x14ac:dyDescent="0.25">
      <c r="A575" s="19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6" hidden="1" customHeight="1" x14ac:dyDescent="0.25">
      <c r="A576" s="19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36" hidden="1" customHeight="1" x14ac:dyDescent="0.25">
      <c r="A577" s="19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36" hidden="1" customHeight="1" x14ac:dyDescent="0.25">
      <c r="A578" s="19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36" hidden="1" customHeight="1" x14ac:dyDescent="0.25">
      <c r="A579" s="19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36" hidden="1" customHeight="1" x14ac:dyDescent="0.25">
      <c r="A580" s="19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36" hidden="1" customHeight="1" x14ac:dyDescent="0.25">
      <c r="A581" s="19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36" hidden="1" customHeight="1" x14ac:dyDescent="0.25">
      <c r="A582" s="19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36" hidden="1" customHeight="1" x14ac:dyDescent="0.25">
      <c r="A583" s="19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36" hidden="1" customHeight="1" x14ac:dyDescent="0.25">
      <c r="A584" s="19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36" hidden="1" customHeight="1" x14ac:dyDescent="0.25">
      <c r="A585" s="19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36" hidden="1" customHeight="1" x14ac:dyDescent="0.25">
      <c r="A586" s="19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36" hidden="1" customHeight="1" x14ac:dyDescent="0.25">
      <c r="A587" s="19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36" hidden="1" customHeight="1" x14ac:dyDescent="0.25">
      <c r="A588" s="19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36" hidden="1" customHeight="1" x14ac:dyDescent="0.25">
      <c r="A589" s="19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36" hidden="1" customHeight="1" x14ac:dyDescent="0.25">
      <c r="A590" s="19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36" hidden="1" customHeight="1" x14ac:dyDescent="0.25">
      <c r="A591" s="19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36" hidden="1" customHeight="1" x14ac:dyDescent="0.25">
      <c r="A592" s="19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36" hidden="1" customHeight="1" x14ac:dyDescent="0.25">
      <c r="A593" s="19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6" hidden="1" customHeight="1" x14ac:dyDescent="0.25">
      <c r="A594" s="19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6" hidden="1" customHeight="1" x14ac:dyDescent="0.25">
      <c r="A595" s="19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36" hidden="1" customHeight="1" x14ac:dyDescent="0.25">
      <c r="A596" s="19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36" hidden="1" customHeight="1" x14ac:dyDescent="0.25">
      <c r="A597" s="19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36" hidden="1" customHeight="1" x14ac:dyDescent="0.25">
      <c r="A598" s="19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36" hidden="1" customHeight="1" x14ac:dyDescent="0.25">
      <c r="A599" s="19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36" hidden="1" customHeight="1" x14ac:dyDescent="0.25">
      <c r="A600" s="19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36" hidden="1" customHeight="1" x14ac:dyDescent="0.25">
      <c r="A601" s="19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36" hidden="1" customHeight="1" x14ac:dyDescent="0.25">
      <c r="A602" s="19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36" hidden="1" customHeight="1" x14ac:dyDescent="0.25">
      <c r="A603" s="19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36" hidden="1" customHeight="1" x14ac:dyDescent="0.25">
      <c r="A604" s="19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36" hidden="1" customHeight="1" x14ac:dyDescent="0.25">
      <c r="A605" s="19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36" hidden="1" customHeight="1" x14ac:dyDescent="0.25">
      <c r="A606" s="19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36" hidden="1" customHeight="1" x14ac:dyDescent="0.25">
      <c r="A607" s="19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36" hidden="1" customHeight="1" x14ac:dyDescent="0.25">
      <c r="A608" s="19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36" hidden="1" customHeight="1" x14ac:dyDescent="0.25">
      <c r="A609" s="19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36" hidden="1" customHeight="1" x14ac:dyDescent="0.25">
      <c r="A610" s="19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36" hidden="1" customHeight="1" x14ac:dyDescent="0.25">
      <c r="A611" s="19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36" hidden="1" customHeight="1" x14ac:dyDescent="0.25">
      <c r="A612" s="19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36" hidden="1" customHeight="1" x14ac:dyDescent="0.25">
      <c r="A613" s="19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36" hidden="1" customHeight="1" x14ac:dyDescent="0.25">
      <c r="A614" s="19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36" hidden="1" customHeight="1" x14ac:dyDescent="0.25">
      <c r="A615" s="19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36" hidden="1" customHeight="1" x14ac:dyDescent="0.25">
      <c r="A616" s="19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36" hidden="1" customHeight="1" x14ac:dyDescent="0.25">
      <c r="A617" s="19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36" hidden="1" customHeight="1" x14ac:dyDescent="0.25">
      <c r="A618" s="19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36" hidden="1" customHeight="1" x14ac:dyDescent="0.25">
      <c r="A619" s="19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36" hidden="1" customHeight="1" x14ac:dyDescent="0.25">
      <c r="A620" s="19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36" hidden="1" customHeight="1" x14ac:dyDescent="0.25">
      <c r="A621" s="19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36" hidden="1" customHeight="1" x14ac:dyDescent="0.25">
      <c r="A622" s="19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36" hidden="1" customHeight="1" x14ac:dyDescent="0.25">
      <c r="A623" s="19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36" hidden="1" customHeight="1" x14ac:dyDescent="0.25">
      <c r="A624" s="19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36" hidden="1" customHeight="1" x14ac:dyDescent="0.25">
      <c r="A625" s="19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36" hidden="1" customHeight="1" x14ac:dyDescent="0.25">
      <c r="A626" s="19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36" hidden="1" customHeight="1" x14ac:dyDescent="0.25">
      <c r="A627" s="19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36" hidden="1" customHeight="1" x14ac:dyDescent="0.25">
      <c r="A628" s="19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36" hidden="1" customHeight="1" x14ac:dyDescent="0.25">
      <c r="A629" s="19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36" hidden="1" customHeight="1" x14ac:dyDescent="0.25">
      <c r="A630" s="19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36" hidden="1" customHeight="1" x14ac:dyDescent="0.25">
      <c r="A631" s="19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36" hidden="1" customHeight="1" x14ac:dyDescent="0.25">
      <c r="A632" s="19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36" hidden="1" customHeight="1" x14ac:dyDescent="0.25">
      <c r="A633" s="19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36" hidden="1" customHeight="1" x14ac:dyDescent="0.25">
      <c r="A634" s="19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36" hidden="1" customHeight="1" x14ac:dyDescent="0.25">
      <c r="A635" s="19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36" hidden="1" customHeight="1" x14ac:dyDescent="0.25">
      <c r="A636" s="19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36" hidden="1" customHeight="1" x14ac:dyDescent="0.25">
      <c r="A637" s="19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36" hidden="1" customHeight="1" x14ac:dyDescent="0.25">
      <c r="A638" s="19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36" hidden="1" customHeight="1" x14ac:dyDescent="0.25">
      <c r="A639" s="19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36" hidden="1" customHeight="1" x14ac:dyDescent="0.25">
      <c r="A640" s="19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36" hidden="1" customHeight="1" x14ac:dyDescent="0.25">
      <c r="A641" s="19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36" hidden="1" customHeight="1" x14ac:dyDescent="0.25">
      <c r="A642" s="19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36" hidden="1" customHeight="1" x14ac:dyDescent="0.25">
      <c r="A643" s="19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36" hidden="1" customHeight="1" x14ac:dyDescent="0.25">
      <c r="A644" s="19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36" hidden="1" customHeight="1" x14ac:dyDescent="0.25">
      <c r="A645" s="19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36" hidden="1" customHeight="1" x14ac:dyDescent="0.25">
      <c r="A646" s="19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36" hidden="1" customHeight="1" x14ac:dyDescent="0.25">
      <c r="A647" s="19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36" hidden="1" customHeight="1" x14ac:dyDescent="0.25">
      <c r="A648" s="19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36" hidden="1" customHeight="1" x14ac:dyDescent="0.25">
      <c r="A649" s="19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36" hidden="1" customHeight="1" x14ac:dyDescent="0.25">
      <c r="A650" s="19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36" hidden="1" customHeight="1" x14ac:dyDescent="0.25">
      <c r="A651" s="19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36" hidden="1" customHeight="1" x14ac:dyDescent="0.25">
      <c r="A652" s="19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36" hidden="1" customHeight="1" x14ac:dyDescent="0.25">
      <c r="A653" s="19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36" hidden="1" customHeight="1" x14ac:dyDescent="0.25">
      <c r="A654" s="19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36" hidden="1" customHeight="1" x14ac:dyDescent="0.25">
      <c r="A655" s="19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36" hidden="1" customHeight="1" x14ac:dyDescent="0.25">
      <c r="A656" s="19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36" hidden="1" customHeight="1" x14ac:dyDescent="0.25">
      <c r="A657" s="19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36" hidden="1" customHeight="1" x14ac:dyDescent="0.25">
      <c r="A658" s="19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36" hidden="1" customHeight="1" x14ac:dyDescent="0.25">
      <c r="A659" s="19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36" hidden="1" customHeight="1" x14ac:dyDescent="0.25">
      <c r="A660" s="19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36" hidden="1" customHeight="1" x14ac:dyDescent="0.25">
      <c r="A661" s="19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36" hidden="1" customHeight="1" x14ac:dyDescent="0.25">
      <c r="A662" s="19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36" hidden="1" customHeight="1" x14ac:dyDescent="0.25">
      <c r="A663" s="19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36" hidden="1" customHeight="1" x14ac:dyDescent="0.25">
      <c r="A664" s="19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36" hidden="1" customHeight="1" x14ac:dyDescent="0.25">
      <c r="A665" s="19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36" hidden="1" customHeight="1" x14ac:dyDescent="0.25">
      <c r="A666" s="19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36" hidden="1" customHeight="1" x14ac:dyDescent="0.25">
      <c r="A667" s="19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36" hidden="1" customHeight="1" x14ac:dyDescent="0.25">
      <c r="A668" s="19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36" hidden="1" customHeight="1" x14ac:dyDescent="0.25">
      <c r="A669" s="19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36" hidden="1" customHeight="1" x14ac:dyDescent="0.25">
      <c r="A670" s="19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36" hidden="1" customHeight="1" x14ac:dyDescent="0.25">
      <c r="A671" s="19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36" hidden="1" customHeight="1" x14ac:dyDescent="0.25">
      <c r="A672" s="19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36" hidden="1" customHeight="1" x14ac:dyDescent="0.25">
      <c r="A673" s="19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36" hidden="1" customHeight="1" x14ac:dyDescent="0.25">
      <c r="A674" s="19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36" hidden="1" customHeight="1" x14ac:dyDescent="0.25">
      <c r="A675" s="19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36" hidden="1" customHeight="1" x14ac:dyDescent="0.25">
      <c r="A676" s="19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36" hidden="1" customHeight="1" x14ac:dyDescent="0.25">
      <c r="A677" s="19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36" hidden="1" customHeight="1" x14ac:dyDescent="0.25">
      <c r="A678" s="19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36" hidden="1" customHeight="1" x14ac:dyDescent="0.25">
      <c r="A679" s="19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36" hidden="1" customHeight="1" x14ac:dyDescent="0.25">
      <c r="A680" s="19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36" hidden="1" customHeight="1" x14ac:dyDescent="0.25">
      <c r="A681" s="19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36" hidden="1" customHeight="1" x14ac:dyDescent="0.25">
      <c r="A682" s="19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36" hidden="1" customHeight="1" x14ac:dyDescent="0.25">
      <c r="A683" s="19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36" hidden="1" customHeight="1" x14ac:dyDescent="0.25">
      <c r="A684" s="19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36" hidden="1" customHeight="1" x14ac:dyDescent="0.25">
      <c r="A685" s="19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36" hidden="1" customHeight="1" x14ac:dyDescent="0.25">
      <c r="A686" s="19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36" hidden="1" customHeight="1" x14ac:dyDescent="0.25">
      <c r="A687" s="19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36" hidden="1" customHeight="1" x14ac:dyDescent="0.25">
      <c r="A688" s="19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36" hidden="1" customHeight="1" x14ac:dyDescent="0.25">
      <c r="A689" s="19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36" hidden="1" customHeight="1" x14ac:dyDescent="0.25">
      <c r="A690" s="19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36" hidden="1" customHeight="1" x14ac:dyDescent="0.25">
      <c r="A691" s="19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36" hidden="1" customHeight="1" x14ac:dyDescent="0.25">
      <c r="A692" s="19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36" hidden="1" customHeight="1" x14ac:dyDescent="0.25">
      <c r="A693" s="19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36" hidden="1" customHeight="1" x14ac:dyDescent="0.25">
      <c r="A694" s="19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6" hidden="1" customHeight="1" x14ac:dyDescent="0.25">
      <c r="A695" s="19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6" hidden="1" customHeight="1" x14ac:dyDescent="0.25">
      <c r="A696" s="19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6" hidden="1" customHeight="1" x14ac:dyDescent="0.25">
      <c r="A697" s="19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6" hidden="1" customHeight="1" x14ac:dyDescent="0.25">
      <c r="A698" s="19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6" hidden="1" customHeight="1" x14ac:dyDescent="0.25">
      <c r="A699" s="19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6" hidden="1" customHeight="1" x14ac:dyDescent="0.25">
      <c r="A700" s="19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36" hidden="1" customHeight="1" x14ac:dyDescent="0.25">
      <c r="A701" s="19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36" hidden="1" customHeight="1" x14ac:dyDescent="0.25">
      <c r="A702" s="19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36" hidden="1" customHeight="1" x14ac:dyDescent="0.25">
      <c r="A703" s="19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36" hidden="1" customHeight="1" x14ac:dyDescent="0.25">
      <c r="A704" s="19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36" hidden="1" customHeight="1" x14ac:dyDescent="0.25">
      <c r="A705" s="19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36" hidden="1" customHeight="1" x14ac:dyDescent="0.25">
      <c r="A706" s="19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36" hidden="1" customHeight="1" x14ac:dyDescent="0.25">
      <c r="A707" s="19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36" hidden="1" customHeight="1" x14ac:dyDescent="0.25">
      <c r="A708" s="19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36" hidden="1" customHeight="1" x14ac:dyDescent="0.25">
      <c r="A709" s="19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36" hidden="1" customHeight="1" x14ac:dyDescent="0.25">
      <c r="A710" s="19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36" hidden="1" customHeight="1" x14ac:dyDescent="0.25">
      <c r="A711" s="19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36" hidden="1" customHeight="1" x14ac:dyDescent="0.25">
      <c r="A712" s="19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36" hidden="1" customHeight="1" x14ac:dyDescent="0.25">
      <c r="A713" s="19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36" hidden="1" customHeight="1" x14ac:dyDescent="0.25">
      <c r="A714" s="19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36" hidden="1" customHeight="1" x14ac:dyDescent="0.25">
      <c r="A715" s="19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36" hidden="1" customHeight="1" x14ac:dyDescent="0.25">
      <c r="A716" s="19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36" hidden="1" customHeight="1" x14ac:dyDescent="0.25">
      <c r="A717" s="19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36" hidden="1" customHeight="1" x14ac:dyDescent="0.25">
      <c r="A718" s="19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36" hidden="1" customHeight="1" x14ac:dyDescent="0.25">
      <c r="A719" s="19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36" hidden="1" customHeight="1" x14ac:dyDescent="0.25">
      <c r="A720" s="19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36" hidden="1" customHeight="1" x14ac:dyDescent="0.25">
      <c r="A721" s="19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36" hidden="1" customHeight="1" x14ac:dyDescent="0.25">
      <c r="A722" s="19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36" hidden="1" customHeight="1" x14ac:dyDescent="0.25">
      <c r="A723" s="19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36" hidden="1" customHeight="1" x14ac:dyDescent="0.25">
      <c r="A724" s="19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36" hidden="1" customHeight="1" x14ac:dyDescent="0.25">
      <c r="A725" s="19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36" hidden="1" customHeight="1" x14ac:dyDescent="0.25">
      <c r="A726" s="19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36" hidden="1" customHeight="1" x14ac:dyDescent="0.25">
      <c r="A727" s="19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36" hidden="1" customHeight="1" x14ac:dyDescent="0.25">
      <c r="A728" s="19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36" hidden="1" customHeight="1" x14ac:dyDescent="0.25">
      <c r="A729" s="19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36" hidden="1" customHeight="1" x14ac:dyDescent="0.25">
      <c r="A730" s="19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36" hidden="1" customHeight="1" x14ac:dyDescent="0.25">
      <c r="A731" s="19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36" hidden="1" customHeight="1" x14ac:dyDescent="0.25">
      <c r="A732" s="19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36" hidden="1" customHeight="1" x14ac:dyDescent="0.25">
      <c r="A733" s="19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36" hidden="1" customHeight="1" x14ac:dyDescent="0.25">
      <c r="A734" s="19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36" hidden="1" customHeight="1" x14ac:dyDescent="0.25">
      <c r="A735" s="19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36" hidden="1" customHeight="1" x14ac:dyDescent="0.25">
      <c r="A736" s="19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36" hidden="1" customHeight="1" x14ac:dyDescent="0.25">
      <c r="A737" s="19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36" hidden="1" customHeight="1" x14ac:dyDescent="0.25">
      <c r="A738" s="19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36" hidden="1" customHeight="1" x14ac:dyDescent="0.25">
      <c r="A739" s="19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36" hidden="1" customHeight="1" x14ac:dyDescent="0.25">
      <c r="A740" s="19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36" hidden="1" customHeight="1" x14ac:dyDescent="0.25">
      <c r="A741" s="19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36" hidden="1" customHeight="1" x14ac:dyDescent="0.25">
      <c r="A742" s="19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36" hidden="1" customHeight="1" x14ac:dyDescent="0.25">
      <c r="A743" s="19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36" hidden="1" customHeight="1" x14ac:dyDescent="0.25">
      <c r="A744" s="19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36" hidden="1" customHeight="1" x14ac:dyDescent="0.25">
      <c r="A745" s="19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36" hidden="1" customHeight="1" x14ac:dyDescent="0.25">
      <c r="A746" s="19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36" hidden="1" customHeight="1" x14ac:dyDescent="0.25">
      <c r="A747" s="19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36" hidden="1" customHeight="1" x14ac:dyDescent="0.25">
      <c r="A748" s="19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36" hidden="1" customHeight="1" x14ac:dyDescent="0.25">
      <c r="A749" s="19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36" hidden="1" customHeight="1" x14ac:dyDescent="0.25">
      <c r="A750" s="19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36" hidden="1" customHeight="1" x14ac:dyDescent="0.25">
      <c r="A751" s="19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36" hidden="1" customHeight="1" x14ac:dyDescent="0.25">
      <c r="A752" s="19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6" hidden="1" customHeight="1" x14ac:dyDescent="0.25">
      <c r="A753" s="19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6" hidden="1" customHeight="1" x14ac:dyDescent="0.25">
      <c r="A754" s="19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36" hidden="1" customHeight="1" x14ac:dyDescent="0.25">
      <c r="A755" s="19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36" hidden="1" customHeight="1" x14ac:dyDescent="0.25">
      <c r="A756" s="19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36" hidden="1" customHeight="1" x14ac:dyDescent="0.25">
      <c r="A757" s="19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36" hidden="1" customHeight="1" x14ac:dyDescent="0.25">
      <c r="A758" s="19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36" hidden="1" customHeight="1" x14ac:dyDescent="0.25">
      <c r="A759" s="19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36" hidden="1" customHeight="1" x14ac:dyDescent="0.25">
      <c r="A760" s="19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36" hidden="1" customHeight="1" x14ac:dyDescent="0.25">
      <c r="A761" s="19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36" hidden="1" customHeight="1" x14ac:dyDescent="0.25">
      <c r="A762" s="19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36" hidden="1" customHeight="1" x14ac:dyDescent="0.25">
      <c r="A763" s="19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36" hidden="1" customHeight="1" x14ac:dyDescent="0.25">
      <c r="A764" s="19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36" hidden="1" customHeight="1" x14ac:dyDescent="0.25">
      <c r="A765" s="19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36" hidden="1" customHeight="1" x14ac:dyDescent="0.25">
      <c r="A766" s="19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36" hidden="1" customHeight="1" x14ac:dyDescent="0.25">
      <c r="A767" s="19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36" hidden="1" customHeight="1" x14ac:dyDescent="0.25">
      <c r="A768" s="19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36" hidden="1" customHeight="1" x14ac:dyDescent="0.25">
      <c r="A769" s="19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36" hidden="1" customHeight="1" x14ac:dyDescent="0.25">
      <c r="A770" s="19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36" hidden="1" customHeight="1" x14ac:dyDescent="0.25">
      <c r="A771" s="19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6" hidden="1" customHeight="1" x14ac:dyDescent="0.25">
      <c r="A772" s="19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6" hidden="1" customHeight="1" x14ac:dyDescent="0.25">
      <c r="A773" s="19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6" hidden="1" customHeight="1" x14ac:dyDescent="0.25">
      <c r="A774" s="19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36" hidden="1" customHeight="1" x14ac:dyDescent="0.25">
      <c r="A775" s="19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36" hidden="1" customHeight="1" x14ac:dyDescent="0.25">
      <c r="A776" s="19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36" hidden="1" customHeight="1" x14ac:dyDescent="0.25">
      <c r="A777" s="19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36" hidden="1" customHeight="1" x14ac:dyDescent="0.25">
      <c r="A778" s="19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36" hidden="1" customHeight="1" x14ac:dyDescent="0.25">
      <c r="A779" s="19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6" hidden="1" customHeight="1" x14ac:dyDescent="0.25">
      <c r="A780" s="19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6" hidden="1" customHeight="1" x14ac:dyDescent="0.25">
      <c r="A781" s="19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6" hidden="1" customHeight="1" x14ac:dyDescent="0.25">
      <c r="A782" s="19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36" hidden="1" customHeight="1" x14ac:dyDescent="0.25">
      <c r="A783" s="19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36" hidden="1" customHeight="1" x14ac:dyDescent="0.25">
      <c r="A784" s="19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36" hidden="1" customHeight="1" x14ac:dyDescent="0.25">
      <c r="A785" s="19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36" hidden="1" customHeight="1" x14ac:dyDescent="0.25">
      <c r="A786" s="19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36" hidden="1" customHeight="1" x14ac:dyDescent="0.25">
      <c r="A787" s="19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36" hidden="1" customHeight="1" x14ac:dyDescent="0.25">
      <c r="A788" s="19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36" hidden="1" customHeight="1" x14ac:dyDescent="0.25">
      <c r="A789" s="19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36" hidden="1" customHeight="1" x14ac:dyDescent="0.25">
      <c r="A790" s="19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36" hidden="1" customHeight="1" x14ac:dyDescent="0.25">
      <c r="A791" s="19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36" hidden="1" customHeight="1" x14ac:dyDescent="0.25">
      <c r="A792" s="19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36" hidden="1" customHeight="1" x14ac:dyDescent="0.25">
      <c r="A793" s="19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36" hidden="1" customHeight="1" x14ac:dyDescent="0.25">
      <c r="A794" s="19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36" hidden="1" customHeight="1" x14ac:dyDescent="0.25">
      <c r="A795" s="19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36" hidden="1" customHeight="1" x14ac:dyDescent="0.25">
      <c r="A796" s="19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36" hidden="1" customHeight="1" x14ac:dyDescent="0.25">
      <c r="A797" s="19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36" hidden="1" customHeight="1" x14ac:dyDescent="0.25">
      <c r="A798" s="19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36" hidden="1" customHeight="1" x14ac:dyDescent="0.25">
      <c r="A799" s="19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36" hidden="1" customHeight="1" x14ac:dyDescent="0.25">
      <c r="A800" s="19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36" hidden="1" customHeight="1" x14ac:dyDescent="0.25">
      <c r="A801" s="19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36" hidden="1" customHeight="1" x14ac:dyDescent="0.25">
      <c r="A802" s="19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36" hidden="1" customHeight="1" x14ac:dyDescent="0.25">
      <c r="A803" s="19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36" hidden="1" customHeight="1" x14ac:dyDescent="0.25">
      <c r="A804" s="19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36" hidden="1" customHeight="1" x14ac:dyDescent="0.25">
      <c r="A805" s="19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36" hidden="1" customHeight="1" x14ac:dyDescent="0.25">
      <c r="A806" s="19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36" hidden="1" customHeight="1" x14ac:dyDescent="0.25">
      <c r="A807" s="19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36" hidden="1" customHeight="1" x14ac:dyDescent="0.25">
      <c r="A808" s="19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36" hidden="1" customHeight="1" x14ac:dyDescent="0.25">
      <c r="A809" s="19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36" hidden="1" customHeight="1" x14ac:dyDescent="0.25">
      <c r="A810" s="19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36" hidden="1" customHeight="1" x14ac:dyDescent="0.25">
      <c r="A811" s="19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36" hidden="1" customHeight="1" x14ac:dyDescent="0.25">
      <c r="A812" s="19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36" hidden="1" customHeight="1" x14ac:dyDescent="0.25">
      <c r="A813" s="19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36" hidden="1" customHeight="1" x14ac:dyDescent="0.25">
      <c r="A814" s="19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36" hidden="1" customHeight="1" x14ac:dyDescent="0.25">
      <c r="A815" s="19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36" hidden="1" customHeight="1" x14ac:dyDescent="0.25">
      <c r="A816" s="19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36" hidden="1" customHeight="1" x14ac:dyDescent="0.25">
      <c r="A817" s="19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36" hidden="1" customHeight="1" x14ac:dyDescent="0.25">
      <c r="A818" s="19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36" hidden="1" customHeight="1" x14ac:dyDescent="0.25">
      <c r="A819" s="19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36" hidden="1" customHeight="1" x14ac:dyDescent="0.25">
      <c r="A820" s="19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36" hidden="1" customHeight="1" x14ac:dyDescent="0.25">
      <c r="A821" s="19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36" hidden="1" customHeight="1" x14ac:dyDescent="0.25">
      <c r="A822" s="19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36" hidden="1" customHeight="1" x14ac:dyDescent="0.25">
      <c r="A823" s="19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36" hidden="1" customHeight="1" x14ac:dyDescent="0.25">
      <c r="A824" s="19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36" hidden="1" customHeight="1" x14ac:dyDescent="0.25">
      <c r="A825" s="19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36" hidden="1" customHeight="1" x14ac:dyDescent="0.25">
      <c r="A826" s="19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36" hidden="1" customHeight="1" x14ac:dyDescent="0.25">
      <c r="A827" s="19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36" hidden="1" customHeight="1" x14ac:dyDescent="0.25">
      <c r="A828" s="19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36" hidden="1" customHeight="1" x14ac:dyDescent="0.25">
      <c r="A829" s="19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36" hidden="1" customHeight="1" x14ac:dyDescent="0.25">
      <c r="A830" s="19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36" hidden="1" customHeight="1" x14ac:dyDescent="0.25">
      <c r="A831" s="19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36" hidden="1" customHeight="1" x14ac:dyDescent="0.25">
      <c r="A832" s="19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36" hidden="1" customHeight="1" x14ac:dyDescent="0.25">
      <c r="A833" s="19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36" hidden="1" customHeight="1" x14ac:dyDescent="0.25">
      <c r="A834" s="19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36" hidden="1" customHeight="1" x14ac:dyDescent="0.25">
      <c r="A835" s="19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36" hidden="1" customHeight="1" x14ac:dyDescent="0.25">
      <c r="A836" s="19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36" hidden="1" customHeight="1" x14ac:dyDescent="0.25">
      <c r="A837" s="19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36" hidden="1" customHeight="1" x14ac:dyDescent="0.25">
      <c r="A838" s="19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36" hidden="1" customHeight="1" x14ac:dyDescent="0.25">
      <c r="A839" s="19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36" hidden="1" customHeight="1" x14ac:dyDescent="0.25">
      <c r="A840" s="19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36" hidden="1" customHeight="1" x14ac:dyDescent="0.25">
      <c r="A841" s="19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36" hidden="1" customHeight="1" x14ac:dyDescent="0.25">
      <c r="A842" s="19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36" hidden="1" customHeight="1" x14ac:dyDescent="0.25">
      <c r="A843" s="19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36" hidden="1" customHeight="1" x14ac:dyDescent="0.25">
      <c r="A844" s="19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36" hidden="1" customHeight="1" x14ac:dyDescent="0.25">
      <c r="A845" s="19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36" hidden="1" customHeight="1" x14ac:dyDescent="0.25">
      <c r="A846" s="19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36" hidden="1" customHeight="1" x14ac:dyDescent="0.25">
      <c r="A847" s="19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36" hidden="1" customHeight="1" x14ac:dyDescent="0.25">
      <c r="A848" s="19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36" hidden="1" customHeight="1" x14ac:dyDescent="0.25">
      <c r="A849" s="19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36" hidden="1" customHeight="1" x14ac:dyDescent="0.25">
      <c r="A850" s="19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36" hidden="1" customHeight="1" x14ac:dyDescent="0.25">
      <c r="A851" s="19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36" hidden="1" customHeight="1" x14ac:dyDescent="0.25">
      <c r="A852" s="19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36" hidden="1" customHeight="1" x14ac:dyDescent="0.25">
      <c r="A853" s="19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36" hidden="1" customHeight="1" x14ac:dyDescent="0.25">
      <c r="A854" s="19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36" hidden="1" customHeight="1" x14ac:dyDescent="0.25">
      <c r="A855" s="19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36" hidden="1" customHeight="1" x14ac:dyDescent="0.25">
      <c r="A856" s="19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36" hidden="1" customHeight="1" x14ac:dyDescent="0.25">
      <c r="A857" s="19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36" hidden="1" customHeight="1" x14ac:dyDescent="0.25">
      <c r="A858" s="19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36" hidden="1" customHeight="1" x14ac:dyDescent="0.25">
      <c r="A859" s="19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36" hidden="1" customHeight="1" x14ac:dyDescent="0.25">
      <c r="A860" s="19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36" hidden="1" customHeight="1" x14ac:dyDescent="0.25">
      <c r="A861" s="19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36" hidden="1" customHeight="1" x14ac:dyDescent="0.25">
      <c r="A862" s="19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36" hidden="1" customHeight="1" x14ac:dyDescent="0.25">
      <c r="A863" s="19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36" hidden="1" customHeight="1" x14ac:dyDescent="0.25">
      <c r="A864" s="19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36" hidden="1" customHeight="1" x14ac:dyDescent="0.25">
      <c r="A865" s="19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36" hidden="1" customHeight="1" x14ac:dyDescent="0.25">
      <c r="A866" s="19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36" hidden="1" customHeight="1" x14ac:dyDescent="0.25">
      <c r="A867" s="19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36" hidden="1" customHeight="1" x14ac:dyDescent="0.25">
      <c r="A868" s="19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36" hidden="1" customHeight="1" x14ac:dyDescent="0.25">
      <c r="A869" s="19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36" hidden="1" customHeight="1" x14ac:dyDescent="0.25">
      <c r="A870" s="19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36" hidden="1" customHeight="1" x14ac:dyDescent="0.25">
      <c r="A871" s="19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36" hidden="1" customHeight="1" x14ac:dyDescent="0.25">
      <c r="A872" s="19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36" hidden="1" customHeight="1" x14ac:dyDescent="0.25">
      <c r="A873" s="19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36" hidden="1" customHeight="1" x14ac:dyDescent="0.25">
      <c r="A874" s="19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36" hidden="1" customHeight="1" x14ac:dyDescent="0.25">
      <c r="A875" s="19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36" hidden="1" customHeight="1" x14ac:dyDescent="0.25">
      <c r="A876" s="19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36" hidden="1" customHeight="1" x14ac:dyDescent="0.25">
      <c r="A877" s="19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36" hidden="1" customHeight="1" x14ac:dyDescent="0.25">
      <c r="A878" s="19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36" hidden="1" customHeight="1" x14ac:dyDescent="0.25">
      <c r="A879" s="19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36" hidden="1" customHeight="1" x14ac:dyDescent="0.25">
      <c r="A880" s="19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36" hidden="1" customHeight="1" x14ac:dyDescent="0.25">
      <c r="A881" s="19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36" hidden="1" customHeight="1" x14ac:dyDescent="0.25">
      <c r="A882" s="19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36" hidden="1" customHeight="1" x14ac:dyDescent="0.25">
      <c r="A883" s="19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36" hidden="1" customHeight="1" x14ac:dyDescent="0.25">
      <c r="A884" s="19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36" hidden="1" customHeight="1" x14ac:dyDescent="0.25">
      <c r="A885" s="19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36" hidden="1" customHeight="1" x14ac:dyDescent="0.25">
      <c r="A886" s="19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36" hidden="1" customHeight="1" x14ac:dyDescent="0.25">
      <c r="A887" s="19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36" hidden="1" customHeight="1" x14ac:dyDescent="0.25">
      <c r="A888" s="19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36" hidden="1" customHeight="1" x14ac:dyDescent="0.25">
      <c r="A889" s="19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36" hidden="1" customHeight="1" x14ac:dyDescent="0.25">
      <c r="A890" s="19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6" hidden="1" customHeight="1" x14ac:dyDescent="0.25">
      <c r="A891" s="19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6" hidden="1" customHeight="1" x14ac:dyDescent="0.25">
      <c r="A892" s="19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36" hidden="1" customHeight="1" x14ac:dyDescent="0.25">
      <c r="A893" s="19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36" hidden="1" customHeight="1" x14ac:dyDescent="0.25">
      <c r="A894" s="19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36" hidden="1" customHeight="1" x14ac:dyDescent="0.25">
      <c r="A895" s="19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36" hidden="1" customHeight="1" x14ac:dyDescent="0.25">
      <c r="A896" s="19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36" hidden="1" customHeight="1" x14ac:dyDescent="0.25">
      <c r="A897" s="19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36" hidden="1" customHeight="1" x14ac:dyDescent="0.25">
      <c r="A898" s="19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36" hidden="1" customHeight="1" x14ac:dyDescent="0.25">
      <c r="A899" s="19"/>
      <c r="H899" s="19">
        <f>SUM(H56:H60)</f>
        <v>5</v>
      </c>
      <c r="I899" s="19">
        <f t="shared" ref="I899:K899" si="1">SUM(I56:I60)</f>
        <v>10</v>
      </c>
      <c r="J899" s="19">
        <f t="shared" si="1"/>
        <v>5</v>
      </c>
      <c r="K899" s="19">
        <f t="shared" si="1"/>
        <v>10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36" hidden="1" customHeight="1" x14ac:dyDescent="0.25">
      <c r="A900" s="19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36" hidden="1" customHeight="1" x14ac:dyDescent="0.25">
      <c r="A901" s="19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36" hidden="1" customHeight="1" x14ac:dyDescent="0.25">
      <c r="A902" s="19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36" hidden="1" customHeight="1" x14ac:dyDescent="0.25">
      <c r="A903" s="19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36" hidden="1" customHeight="1" x14ac:dyDescent="0.25">
      <c r="A904" s="19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36" hidden="1" customHeight="1" x14ac:dyDescent="0.25">
      <c r="A905" s="19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36" hidden="1" customHeight="1" x14ac:dyDescent="0.25">
      <c r="A906" s="19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36" hidden="1" customHeight="1" x14ac:dyDescent="0.25">
      <c r="A907" s="19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36" hidden="1" customHeight="1" x14ac:dyDescent="0.25">
      <c r="A908" s="19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36" hidden="1" customHeight="1" x14ac:dyDescent="0.25">
      <c r="A909" s="19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36" hidden="1" customHeight="1" x14ac:dyDescent="0.25">
      <c r="A910" s="19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36" hidden="1" customHeight="1" x14ac:dyDescent="0.25">
      <c r="A911" s="19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36" hidden="1" customHeight="1" x14ac:dyDescent="0.25">
      <c r="A912" s="19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36" hidden="1" customHeight="1" x14ac:dyDescent="0.25">
      <c r="A913" s="19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36" hidden="1" customHeight="1" x14ac:dyDescent="0.25">
      <c r="A914" s="19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36" hidden="1" customHeight="1" x14ac:dyDescent="0.25">
      <c r="A915" s="19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36" hidden="1" customHeight="1" x14ac:dyDescent="0.25">
      <c r="A916" s="19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36" hidden="1" customHeight="1" x14ac:dyDescent="0.25">
      <c r="A917" s="19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36" hidden="1" customHeight="1" x14ac:dyDescent="0.25">
      <c r="A918" s="19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36" hidden="1" customHeight="1" x14ac:dyDescent="0.25">
      <c r="A919" s="19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36" hidden="1" customHeight="1" x14ac:dyDescent="0.25">
      <c r="A920" s="19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36" hidden="1" customHeight="1" x14ac:dyDescent="0.25">
      <c r="A921" s="19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36" hidden="1" customHeight="1" x14ac:dyDescent="0.25">
      <c r="A922" s="19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36" hidden="1" customHeight="1" x14ac:dyDescent="0.25">
      <c r="A923" s="19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36" hidden="1" customHeight="1" x14ac:dyDescent="0.25">
      <c r="A924" s="19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36" hidden="1" customHeight="1" x14ac:dyDescent="0.25">
      <c r="A925" s="19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36" hidden="1" customHeight="1" x14ac:dyDescent="0.25">
      <c r="A926" s="19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36" hidden="1" customHeight="1" x14ac:dyDescent="0.25">
      <c r="A927" s="19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36" hidden="1" customHeight="1" x14ac:dyDescent="0.25">
      <c r="A928" s="19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36" hidden="1" customHeight="1" x14ac:dyDescent="0.25">
      <c r="A929" s="19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36" hidden="1" customHeight="1" x14ac:dyDescent="0.25">
      <c r="A930" s="19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36" hidden="1" customHeight="1" x14ac:dyDescent="0.25">
      <c r="A931" s="19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36" hidden="1" customHeight="1" x14ac:dyDescent="0.25">
      <c r="A932" s="19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36" hidden="1" customHeight="1" x14ac:dyDescent="0.25">
      <c r="A933" s="19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36" hidden="1" customHeight="1" x14ac:dyDescent="0.25">
      <c r="A934" s="19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36" hidden="1" customHeight="1" x14ac:dyDescent="0.25">
      <c r="A935" s="19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36" hidden="1" customHeight="1" x14ac:dyDescent="0.25">
      <c r="A936" s="19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36" hidden="1" customHeight="1" x14ac:dyDescent="0.25">
      <c r="A937" s="19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36" hidden="1" customHeight="1" x14ac:dyDescent="0.25">
      <c r="A938" s="19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36" hidden="1" customHeight="1" x14ac:dyDescent="0.25">
      <c r="A939" s="19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36" hidden="1" customHeight="1" x14ac:dyDescent="0.25">
      <c r="A940" s="19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36" hidden="1" customHeight="1" x14ac:dyDescent="0.25">
      <c r="A941" s="19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36" hidden="1" customHeight="1" x14ac:dyDescent="0.25">
      <c r="A942" s="19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36" hidden="1" customHeight="1" x14ac:dyDescent="0.25">
      <c r="A943" s="19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36" hidden="1" customHeight="1" x14ac:dyDescent="0.25">
      <c r="A944" s="19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36" hidden="1" customHeight="1" x14ac:dyDescent="0.25">
      <c r="A945" s="19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36" hidden="1" customHeight="1" x14ac:dyDescent="0.25">
      <c r="A946" s="19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36" hidden="1" customHeight="1" x14ac:dyDescent="0.25">
      <c r="A947" s="19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36" hidden="1" customHeight="1" x14ac:dyDescent="0.25">
      <c r="A948" s="19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36" hidden="1" customHeight="1" x14ac:dyDescent="0.25">
      <c r="A949" s="19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36" hidden="1" customHeight="1" x14ac:dyDescent="0.25">
      <c r="A950" s="19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36" hidden="1" customHeight="1" x14ac:dyDescent="0.25">
      <c r="A951" s="19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36" hidden="1" customHeight="1" x14ac:dyDescent="0.25">
      <c r="A952" s="19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36" hidden="1" customHeight="1" x14ac:dyDescent="0.25">
      <c r="A953" s="19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36" hidden="1" customHeight="1" x14ac:dyDescent="0.25">
      <c r="A954" s="19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36" hidden="1" customHeight="1" x14ac:dyDescent="0.25">
      <c r="A955" s="19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36" hidden="1" customHeight="1" x14ac:dyDescent="0.25">
      <c r="A956" s="19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36" hidden="1" customHeight="1" x14ac:dyDescent="0.25">
      <c r="A957" s="19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36" hidden="1" customHeight="1" x14ac:dyDescent="0.25">
      <c r="A958" s="19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36" hidden="1" customHeight="1" x14ac:dyDescent="0.25">
      <c r="A959" s="19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36" hidden="1" customHeight="1" x14ac:dyDescent="0.25">
      <c r="A960" s="19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36" hidden="1" customHeight="1" x14ac:dyDescent="0.25">
      <c r="A961" s="19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36" hidden="1" customHeight="1" x14ac:dyDescent="0.25">
      <c r="A962" s="19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36" hidden="1" customHeight="1" x14ac:dyDescent="0.25">
      <c r="A963" s="19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36" hidden="1" customHeight="1" x14ac:dyDescent="0.25">
      <c r="A964" s="19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36" hidden="1" customHeight="1" x14ac:dyDescent="0.25">
      <c r="A965" s="19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36" hidden="1" customHeight="1" x14ac:dyDescent="0.25">
      <c r="A966" s="19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idden="1" x14ac:dyDescent="0.25">
      <c r="A967" s="19"/>
    </row>
    <row r="968" spans="1:22" hidden="1" x14ac:dyDescent="0.25">
      <c r="A968" s="19"/>
    </row>
    <row r="969" spans="1:22" hidden="1" x14ac:dyDescent="0.25">
      <c r="A969" s="19"/>
    </row>
    <row r="970" spans="1:22" hidden="1" x14ac:dyDescent="0.25">
      <c r="A970" s="19"/>
    </row>
    <row r="971" spans="1:22" hidden="1" x14ac:dyDescent="0.25">
      <c r="A971" s="19"/>
    </row>
  </sheetData>
  <autoFilter ref="B1:B971" xr:uid="{00000000-0001-0000-0000-000000000000}">
    <filterColumn colId="0">
      <filters>
        <filter val="Quận 6"/>
      </filters>
    </filterColumn>
  </autoFilter>
  <sortState xmlns:xlrd2="http://schemas.microsoft.com/office/spreadsheetml/2017/richdata2" ref="A14:AC25">
    <sortCondition ref="C14:C25"/>
  </sortState>
  <mergeCells count="11">
    <mergeCell ref="A1:L1"/>
    <mergeCell ref="A2:A3"/>
    <mergeCell ref="L2:L3"/>
    <mergeCell ref="B2:B3"/>
    <mergeCell ref="C2:C3"/>
    <mergeCell ref="D2:D3"/>
    <mergeCell ref="E2:E3"/>
    <mergeCell ref="F2:F3"/>
    <mergeCell ref="G2:G3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9" sqref="C9"/>
    </sheetView>
  </sheetViews>
  <sheetFormatPr defaultRowHeight="15" x14ac:dyDescent="0.2"/>
  <cols>
    <col min="1" max="1" width="12.85546875" style="22" customWidth="1"/>
    <col min="2" max="2" width="23.85546875" style="31" customWidth="1"/>
    <col min="3" max="10" width="11.5703125" style="22" customWidth="1"/>
    <col min="11" max="255" width="8.7109375" style="22"/>
    <col min="256" max="256" width="12.85546875" style="22" customWidth="1"/>
    <col min="257" max="257" width="23.85546875" style="22" customWidth="1"/>
    <col min="258" max="262" width="16.7109375" style="22" customWidth="1"/>
    <col min="263" max="266" width="15.140625" style="22" customWidth="1"/>
    <col min="267" max="511" width="8.7109375" style="22"/>
    <col min="512" max="512" width="12.85546875" style="22" customWidth="1"/>
    <col min="513" max="513" width="23.85546875" style="22" customWidth="1"/>
    <col min="514" max="518" width="16.7109375" style="22" customWidth="1"/>
    <col min="519" max="522" width="15.140625" style="22" customWidth="1"/>
    <col min="523" max="767" width="8.7109375" style="22"/>
    <col min="768" max="768" width="12.85546875" style="22" customWidth="1"/>
    <col min="769" max="769" width="23.85546875" style="22" customWidth="1"/>
    <col min="770" max="774" width="16.7109375" style="22" customWidth="1"/>
    <col min="775" max="778" width="15.140625" style="22" customWidth="1"/>
    <col min="779" max="1023" width="8.7109375" style="22"/>
    <col min="1024" max="1024" width="12.85546875" style="22" customWidth="1"/>
    <col min="1025" max="1025" width="23.85546875" style="22" customWidth="1"/>
    <col min="1026" max="1030" width="16.7109375" style="22" customWidth="1"/>
    <col min="1031" max="1034" width="15.140625" style="22" customWidth="1"/>
    <col min="1035" max="1279" width="8.7109375" style="22"/>
    <col min="1280" max="1280" width="12.85546875" style="22" customWidth="1"/>
    <col min="1281" max="1281" width="23.85546875" style="22" customWidth="1"/>
    <col min="1282" max="1286" width="16.7109375" style="22" customWidth="1"/>
    <col min="1287" max="1290" width="15.140625" style="22" customWidth="1"/>
    <col min="1291" max="1535" width="8.7109375" style="22"/>
    <col min="1536" max="1536" width="12.85546875" style="22" customWidth="1"/>
    <col min="1537" max="1537" width="23.85546875" style="22" customWidth="1"/>
    <col min="1538" max="1542" width="16.7109375" style="22" customWidth="1"/>
    <col min="1543" max="1546" width="15.140625" style="22" customWidth="1"/>
    <col min="1547" max="1791" width="8.7109375" style="22"/>
    <col min="1792" max="1792" width="12.85546875" style="22" customWidth="1"/>
    <col min="1793" max="1793" width="23.85546875" style="22" customWidth="1"/>
    <col min="1794" max="1798" width="16.7109375" style="22" customWidth="1"/>
    <col min="1799" max="1802" width="15.140625" style="22" customWidth="1"/>
    <col min="1803" max="2047" width="8.7109375" style="22"/>
    <col min="2048" max="2048" width="12.85546875" style="22" customWidth="1"/>
    <col min="2049" max="2049" width="23.85546875" style="22" customWidth="1"/>
    <col min="2050" max="2054" width="16.7109375" style="22" customWidth="1"/>
    <col min="2055" max="2058" width="15.140625" style="22" customWidth="1"/>
    <col min="2059" max="2303" width="8.7109375" style="22"/>
    <col min="2304" max="2304" width="12.85546875" style="22" customWidth="1"/>
    <col min="2305" max="2305" width="23.85546875" style="22" customWidth="1"/>
    <col min="2306" max="2310" width="16.7109375" style="22" customWidth="1"/>
    <col min="2311" max="2314" width="15.140625" style="22" customWidth="1"/>
    <col min="2315" max="2559" width="8.7109375" style="22"/>
    <col min="2560" max="2560" width="12.85546875" style="22" customWidth="1"/>
    <col min="2561" max="2561" width="23.85546875" style="22" customWidth="1"/>
    <col min="2562" max="2566" width="16.7109375" style="22" customWidth="1"/>
    <col min="2567" max="2570" width="15.140625" style="22" customWidth="1"/>
    <col min="2571" max="2815" width="8.7109375" style="22"/>
    <col min="2816" max="2816" width="12.85546875" style="22" customWidth="1"/>
    <col min="2817" max="2817" width="23.85546875" style="22" customWidth="1"/>
    <col min="2818" max="2822" width="16.7109375" style="22" customWidth="1"/>
    <col min="2823" max="2826" width="15.140625" style="22" customWidth="1"/>
    <col min="2827" max="3071" width="8.7109375" style="22"/>
    <col min="3072" max="3072" width="12.85546875" style="22" customWidth="1"/>
    <col min="3073" max="3073" width="23.85546875" style="22" customWidth="1"/>
    <col min="3074" max="3078" width="16.7109375" style="22" customWidth="1"/>
    <col min="3079" max="3082" width="15.140625" style="22" customWidth="1"/>
    <col min="3083" max="3327" width="8.7109375" style="22"/>
    <col min="3328" max="3328" width="12.85546875" style="22" customWidth="1"/>
    <col min="3329" max="3329" width="23.85546875" style="22" customWidth="1"/>
    <col min="3330" max="3334" width="16.7109375" style="22" customWidth="1"/>
    <col min="3335" max="3338" width="15.140625" style="22" customWidth="1"/>
    <col min="3339" max="3583" width="8.7109375" style="22"/>
    <col min="3584" max="3584" width="12.85546875" style="22" customWidth="1"/>
    <col min="3585" max="3585" width="23.85546875" style="22" customWidth="1"/>
    <col min="3586" max="3590" width="16.7109375" style="22" customWidth="1"/>
    <col min="3591" max="3594" width="15.140625" style="22" customWidth="1"/>
    <col min="3595" max="3839" width="8.7109375" style="22"/>
    <col min="3840" max="3840" width="12.85546875" style="22" customWidth="1"/>
    <col min="3841" max="3841" width="23.85546875" style="22" customWidth="1"/>
    <col min="3842" max="3846" width="16.7109375" style="22" customWidth="1"/>
    <col min="3847" max="3850" width="15.140625" style="22" customWidth="1"/>
    <col min="3851" max="4095" width="8.7109375" style="22"/>
    <col min="4096" max="4096" width="12.85546875" style="22" customWidth="1"/>
    <col min="4097" max="4097" width="23.85546875" style="22" customWidth="1"/>
    <col min="4098" max="4102" width="16.7109375" style="22" customWidth="1"/>
    <col min="4103" max="4106" width="15.140625" style="22" customWidth="1"/>
    <col min="4107" max="4351" width="8.7109375" style="22"/>
    <col min="4352" max="4352" width="12.85546875" style="22" customWidth="1"/>
    <col min="4353" max="4353" width="23.85546875" style="22" customWidth="1"/>
    <col min="4354" max="4358" width="16.7109375" style="22" customWidth="1"/>
    <col min="4359" max="4362" width="15.140625" style="22" customWidth="1"/>
    <col min="4363" max="4607" width="8.7109375" style="22"/>
    <col min="4608" max="4608" width="12.85546875" style="22" customWidth="1"/>
    <col min="4609" max="4609" width="23.85546875" style="22" customWidth="1"/>
    <col min="4610" max="4614" width="16.7109375" style="22" customWidth="1"/>
    <col min="4615" max="4618" width="15.140625" style="22" customWidth="1"/>
    <col min="4619" max="4863" width="8.7109375" style="22"/>
    <col min="4864" max="4864" width="12.85546875" style="22" customWidth="1"/>
    <col min="4865" max="4865" width="23.85546875" style="22" customWidth="1"/>
    <col min="4866" max="4870" width="16.7109375" style="22" customWidth="1"/>
    <col min="4871" max="4874" width="15.140625" style="22" customWidth="1"/>
    <col min="4875" max="5119" width="8.7109375" style="22"/>
    <col min="5120" max="5120" width="12.85546875" style="22" customWidth="1"/>
    <col min="5121" max="5121" width="23.85546875" style="22" customWidth="1"/>
    <col min="5122" max="5126" width="16.7109375" style="22" customWidth="1"/>
    <col min="5127" max="5130" width="15.140625" style="22" customWidth="1"/>
    <col min="5131" max="5375" width="8.7109375" style="22"/>
    <col min="5376" max="5376" width="12.85546875" style="22" customWidth="1"/>
    <col min="5377" max="5377" width="23.85546875" style="22" customWidth="1"/>
    <col min="5378" max="5382" width="16.7109375" style="22" customWidth="1"/>
    <col min="5383" max="5386" width="15.140625" style="22" customWidth="1"/>
    <col min="5387" max="5631" width="8.7109375" style="22"/>
    <col min="5632" max="5632" width="12.85546875" style="22" customWidth="1"/>
    <col min="5633" max="5633" width="23.85546875" style="22" customWidth="1"/>
    <col min="5634" max="5638" width="16.7109375" style="22" customWidth="1"/>
    <col min="5639" max="5642" width="15.140625" style="22" customWidth="1"/>
    <col min="5643" max="5887" width="8.7109375" style="22"/>
    <col min="5888" max="5888" width="12.85546875" style="22" customWidth="1"/>
    <col min="5889" max="5889" width="23.85546875" style="22" customWidth="1"/>
    <col min="5890" max="5894" width="16.7109375" style="22" customWidth="1"/>
    <col min="5895" max="5898" width="15.140625" style="22" customWidth="1"/>
    <col min="5899" max="6143" width="8.7109375" style="22"/>
    <col min="6144" max="6144" width="12.85546875" style="22" customWidth="1"/>
    <col min="6145" max="6145" width="23.85546875" style="22" customWidth="1"/>
    <col min="6146" max="6150" width="16.7109375" style="22" customWidth="1"/>
    <col min="6151" max="6154" width="15.140625" style="22" customWidth="1"/>
    <col min="6155" max="6399" width="8.7109375" style="22"/>
    <col min="6400" max="6400" width="12.85546875" style="22" customWidth="1"/>
    <col min="6401" max="6401" width="23.85546875" style="22" customWidth="1"/>
    <col min="6402" max="6406" width="16.7109375" style="22" customWidth="1"/>
    <col min="6407" max="6410" width="15.140625" style="22" customWidth="1"/>
    <col min="6411" max="6655" width="8.7109375" style="22"/>
    <col min="6656" max="6656" width="12.85546875" style="22" customWidth="1"/>
    <col min="6657" max="6657" width="23.85546875" style="22" customWidth="1"/>
    <col min="6658" max="6662" width="16.7109375" style="22" customWidth="1"/>
    <col min="6663" max="6666" width="15.140625" style="22" customWidth="1"/>
    <col min="6667" max="6911" width="8.7109375" style="22"/>
    <col min="6912" max="6912" width="12.85546875" style="22" customWidth="1"/>
    <col min="6913" max="6913" width="23.85546875" style="22" customWidth="1"/>
    <col min="6914" max="6918" width="16.7109375" style="22" customWidth="1"/>
    <col min="6919" max="6922" width="15.140625" style="22" customWidth="1"/>
    <col min="6923" max="7167" width="8.7109375" style="22"/>
    <col min="7168" max="7168" width="12.85546875" style="22" customWidth="1"/>
    <col min="7169" max="7169" width="23.85546875" style="22" customWidth="1"/>
    <col min="7170" max="7174" width="16.7109375" style="22" customWidth="1"/>
    <col min="7175" max="7178" width="15.140625" style="22" customWidth="1"/>
    <col min="7179" max="7423" width="8.7109375" style="22"/>
    <col min="7424" max="7424" width="12.85546875" style="22" customWidth="1"/>
    <col min="7425" max="7425" width="23.85546875" style="22" customWidth="1"/>
    <col min="7426" max="7430" width="16.7109375" style="22" customWidth="1"/>
    <col min="7431" max="7434" width="15.140625" style="22" customWidth="1"/>
    <col min="7435" max="7679" width="8.7109375" style="22"/>
    <col min="7680" max="7680" width="12.85546875" style="22" customWidth="1"/>
    <col min="7681" max="7681" width="23.85546875" style="22" customWidth="1"/>
    <col min="7682" max="7686" width="16.7109375" style="22" customWidth="1"/>
    <col min="7687" max="7690" width="15.140625" style="22" customWidth="1"/>
    <col min="7691" max="7935" width="8.7109375" style="22"/>
    <col min="7936" max="7936" width="12.85546875" style="22" customWidth="1"/>
    <col min="7937" max="7937" width="23.85546875" style="22" customWidth="1"/>
    <col min="7938" max="7942" width="16.7109375" style="22" customWidth="1"/>
    <col min="7943" max="7946" width="15.140625" style="22" customWidth="1"/>
    <col min="7947" max="8191" width="8.7109375" style="22"/>
    <col min="8192" max="8192" width="12.85546875" style="22" customWidth="1"/>
    <col min="8193" max="8193" width="23.85546875" style="22" customWidth="1"/>
    <col min="8194" max="8198" width="16.7109375" style="22" customWidth="1"/>
    <col min="8199" max="8202" width="15.140625" style="22" customWidth="1"/>
    <col min="8203" max="8447" width="8.7109375" style="22"/>
    <col min="8448" max="8448" width="12.85546875" style="22" customWidth="1"/>
    <col min="8449" max="8449" width="23.85546875" style="22" customWidth="1"/>
    <col min="8450" max="8454" width="16.7109375" style="22" customWidth="1"/>
    <col min="8455" max="8458" width="15.140625" style="22" customWidth="1"/>
    <col min="8459" max="8703" width="8.7109375" style="22"/>
    <col min="8704" max="8704" width="12.85546875" style="22" customWidth="1"/>
    <col min="8705" max="8705" width="23.85546875" style="22" customWidth="1"/>
    <col min="8706" max="8710" width="16.7109375" style="22" customWidth="1"/>
    <col min="8711" max="8714" width="15.140625" style="22" customWidth="1"/>
    <col min="8715" max="8959" width="8.7109375" style="22"/>
    <col min="8960" max="8960" width="12.85546875" style="22" customWidth="1"/>
    <col min="8961" max="8961" width="23.85546875" style="22" customWidth="1"/>
    <col min="8962" max="8966" width="16.7109375" style="22" customWidth="1"/>
    <col min="8967" max="8970" width="15.140625" style="22" customWidth="1"/>
    <col min="8971" max="9215" width="8.7109375" style="22"/>
    <col min="9216" max="9216" width="12.85546875" style="22" customWidth="1"/>
    <col min="9217" max="9217" width="23.85546875" style="22" customWidth="1"/>
    <col min="9218" max="9222" width="16.7109375" style="22" customWidth="1"/>
    <col min="9223" max="9226" width="15.140625" style="22" customWidth="1"/>
    <col min="9227" max="9471" width="8.7109375" style="22"/>
    <col min="9472" max="9472" width="12.85546875" style="22" customWidth="1"/>
    <col min="9473" max="9473" width="23.85546875" style="22" customWidth="1"/>
    <col min="9474" max="9478" width="16.7109375" style="22" customWidth="1"/>
    <col min="9479" max="9482" width="15.140625" style="22" customWidth="1"/>
    <col min="9483" max="9727" width="8.7109375" style="22"/>
    <col min="9728" max="9728" width="12.85546875" style="22" customWidth="1"/>
    <col min="9729" max="9729" width="23.85546875" style="22" customWidth="1"/>
    <col min="9730" max="9734" width="16.7109375" style="22" customWidth="1"/>
    <col min="9735" max="9738" width="15.140625" style="22" customWidth="1"/>
    <col min="9739" max="9983" width="8.7109375" style="22"/>
    <col min="9984" max="9984" width="12.85546875" style="22" customWidth="1"/>
    <col min="9985" max="9985" width="23.85546875" style="22" customWidth="1"/>
    <col min="9986" max="9990" width="16.7109375" style="22" customWidth="1"/>
    <col min="9991" max="9994" width="15.140625" style="22" customWidth="1"/>
    <col min="9995" max="10239" width="8.7109375" style="22"/>
    <col min="10240" max="10240" width="12.85546875" style="22" customWidth="1"/>
    <col min="10241" max="10241" width="23.85546875" style="22" customWidth="1"/>
    <col min="10242" max="10246" width="16.7109375" style="22" customWidth="1"/>
    <col min="10247" max="10250" width="15.140625" style="22" customWidth="1"/>
    <col min="10251" max="10495" width="8.7109375" style="22"/>
    <col min="10496" max="10496" width="12.85546875" style="22" customWidth="1"/>
    <col min="10497" max="10497" width="23.85546875" style="22" customWidth="1"/>
    <col min="10498" max="10502" width="16.7109375" style="22" customWidth="1"/>
    <col min="10503" max="10506" width="15.140625" style="22" customWidth="1"/>
    <col min="10507" max="10751" width="8.7109375" style="22"/>
    <col min="10752" max="10752" width="12.85546875" style="22" customWidth="1"/>
    <col min="10753" max="10753" width="23.85546875" style="22" customWidth="1"/>
    <col min="10754" max="10758" width="16.7109375" style="22" customWidth="1"/>
    <col min="10759" max="10762" width="15.140625" style="22" customWidth="1"/>
    <col min="10763" max="11007" width="8.7109375" style="22"/>
    <col min="11008" max="11008" width="12.85546875" style="22" customWidth="1"/>
    <col min="11009" max="11009" width="23.85546875" style="22" customWidth="1"/>
    <col min="11010" max="11014" width="16.7109375" style="22" customWidth="1"/>
    <col min="11015" max="11018" width="15.140625" style="22" customWidth="1"/>
    <col min="11019" max="11263" width="8.7109375" style="22"/>
    <col min="11264" max="11264" width="12.85546875" style="22" customWidth="1"/>
    <col min="11265" max="11265" width="23.85546875" style="22" customWidth="1"/>
    <col min="11266" max="11270" width="16.7109375" style="22" customWidth="1"/>
    <col min="11271" max="11274" width="15.140625" style="22" customWidth="1"/>
    <col min="11275" max="11519" width="8.7109375" style="22"/>
    <col min="11520" max="11520" width="12.85546875" style="22" customWidth="1"/>
    <col min="11521" max="11521" width="23.85546875" style="22" customWidth="1"/>
    <col min="11522" max="11526" width="16.7109375" style="22" customWidth="1"/>
    <col min="11527" max="11530" width="15.140625" style="22" customWidth="1"/>
    <col min="11531" max="11775" width="8.7109375" style="22"/>
    <col min="11776" max="11776" width="12.85546875" style="22" customWidth="1"/>
    <col min="11777" max="11777" width="23.85546875" style="22" customWidth="1"/>
    <col min="11778" max="11782" width="16.7109375" style="22" customWidth="1"/>
    <col min="11783" max="11786" width="15.140625" style="22" customWidth="1"/>
    <col min="11787" max="12031" width="8.7109375" style="22"/>
    <col min="12032" max="12032" width="12.85546875" style="22" customWidth="1"/>
    <col min="12033" max="12033" width="23.85546875" style="22" customWidth="1"/>
    <col min="12034" max="12038" width="16.7109375" style="22" customWidth="1"/>
    <col min="12039" max="12042" width="15.140625" style="22" customWidth="1"/>
    <col min="12043" max="12287" width="8.7109375" style="22"/>
    <col min="12288" max="12288" width="12.85546875" style="22" customWidth="1"/>
    <col min="12289" max="12289" width="23.85546875" style="22" customWidth="1"/>
    <col min="12290" max="12294" width="16.7109375" style="22" customWidth="1"/>
    <col min="12295" max="12298" width="15.140625" style="22" customWidth="1"/>
    <col min="12299" max="12543" width="8.7109375" style="22"/>
    <col min="12544" max="12544" width="12.85546875" style="22" customWidth="1"/>
    <col min="12545" max="12545" width="23.85546875" style="22" customWidth="1"/>
    <col min="12546" max="12550" width="16.7109375" style="22" customWidth="1"/>
    <col min="12551" max="12554" width="15.140625" style="22" customWidth="1"/>
    <col min="12555" max="12799" width="8.7109375" style="22"/>
    <col min="12800" max="12800" width="12.85546875" style="22" customWidth="1"/>
    <col min="12801" max="12801" width="23.85546875" style="22" customWidth="1"/>
    <col min="12802" max="12806" width="16.7109375" style="22" customWidth="1"/>
    <col min="12807" max="12810" width="15.140625" style="22" customWidth="1"/>
    <col min="12811" max="13055" width="8.7109375" style="22"/>
    <col min="13056" max="13056" width="12.85546875" style="22" customWidth="1"/>
    <col min="13057" max="13057" width="23.85546875" style="22" customWidth="1"/>
    <col min="13058" max="13062" width="16.7109375" style="22" customWidth="1"/>
    <col min="13063" max="13066" width="15.140625" style="22" customWidth="1"/>
    <col min="13067" max="13311" width="8.7109375" style="22"/>
    <col min="13312" max="13312" width="12.85546875" style="22" customWidth="1"/>
    <col min="13313" max="13313" width="23.85546875" style="22" customWidth="1"/>
    <col min="13314" max="13318" width="16.7109375" style="22" customWidth="1"/>
    <col min="13319" max="13322" width="15.140625" style="22" customWidth="1"/>
    <col min="13323" max="13567" width="8.7109375" style="22"/>
    <col min="13568" max="13568" width="12.85546875" style="22" customWidth="1"/>
    <col min="13569" max="13569" width="23.85546875" style="22" customWidth="1"/>
    <col min="13570" max="13574" width="16.7109375" style="22" customWidth="1"/>
    <col min="13575" max="13578" width="15.140625" style="22" customWidth="1"/>
    <col min="13579" max="13823" width="8.7109375" style="22"/>
    <col min="13824" max="13824" width="12.85546875" style="22" customWidth="1"/>
    <col min="13825" max="13825" width="23.85546875" style="22" customWidth="1"/>
    <col min="13826" max="13830" width="16.7109375" style="22" customWidth="1"/>
    <col min="13831" max="13834" width="15.140625" style="22" customWidth="1"/>
    <col min="13835" max="14079" width="8.7109375" style="22"/>
    <col min="14080" max="14080" width="12.85546875" style="22" customWidth="1"/>
    <col min="14081" max="14081" width="23.85546875" style="22" customWidth="1"/>
    <col min="14082" max="14086" width="16.7109375" style="22" customWidth="1"/>
    <col min="14087" max="14090" width="15.140625" style="22" customWidth="1"/>
    <col min="14091" max="14335" width="8.7109375" style="22"/>
    <col min="14336" max="14336" width="12.85546875" style="22" customWidth="1"/>
    <col min="14337" max="14337" width="23.85546875" style="22" customWidth="1"/>
    <col min="14338" max="14342" width="16.7109375" style="22" customWidth="1"/>
    <col min="14343" max="14346" width="15.140625" style="22" customWidth="1"/>
    <col min="14347" max="14591" width="8.7109375" style="22"/>
    <col min="14592" max="14592" width="12.85546875" style="22" customWidth="1"/>
    <col min="14593" max="14593" width="23.85546875" style="22" customWidth="1"/>
    <col min="14594" max="14598" width="16.7109375" style="22" customWidth="1"/>
    <col min="14599" max="14602" width="15.140625" style="22" customWidth="1"/>
    <col min="14603" max="14847" width="8.7109375" style="22"/>
    <col min="14848" max="14848" width="12.85546875" style="22" customWidth="1"/>
    <col min="14849" max="14849" width="23.85546875" style="22" customWidth="1"/>
    <col min="14850" max="14854" width="16.7109375" style="22" customWidth="1"/>
    <col min="14855" max="14858" width="15.140625" style="22" customWidth="1"/>
    <col min="14859" max="15103" width="8.7109375" style="22"/>
    <col min="15104" max="15104" width="12.85546875" style="22" customWidth="1"/>
    <col min="15105" max="15105" width="23.85546875" style="22" customWidth="1"/>
    <col min="15106" max="15110" width="16.7109375" style="22" customWidth="1"/>
    <col min="15111" max="15114" width="15.140625" style="22" customWidth="1"/>
    <col min="15115" max="15359" width="8.7109375" style="22"/>
    <col min="15360" max="15360" width="12.85546875" style="22" customWidth="1"/>
    <col min="15361" max="15361" width="23.85546875" style="22" customWidth="1"/>
    <col min="15362" max="15366" width="16.7109375" style="22" customWidth="1"/>
    <col min="15367" max="15370" width="15.140625" style="22" customWidth="1"/>
    <col min="15371" max="15615" width="8.7109375" style="22"/>
    <col min="15616" max="15616" width="12.85546875" style="22" customWidth="1"/>
    <col min="15617" max="15617" width="23.85546875" style="22" customWidth="1"/>
    <col min="15618" max="15622" width="16.7109375" style="22" customWidth="1"/>
    <col min="15623" max="15626" width="15.140625" style="22" customWidth="1"/>
    <col min="15627" max="15871" width="8.7109375" style="22"/>
    <col min="15872" max="15872" width="12.85546875" style="22" customWidth="1"/>
    <col min="15873" max="15873" width="23.85546875" style="22" customWidth="1"/>
    <col min="15874" max="15878" width="16.7109375" style="22" customWidth="1"/>
    <col min="15879" max="15882" width="15.140625" style="22" customWidth="1"/>
    <col min="15883" max="16127" width="8.7109375" style="22"/>
    <col min="16128" max="16128" width="12.85546875" style="22" customWidth="1"/>
    <col min="16129" max="16129" width="23.85546875" style="22" customWidth="1"/>
    <col min="16130" max="16134" width="16.7109375" style="22" customWidth="1"/>
    <col min="16135" max="16138" width="15.140625" style="22" customWidth="1"/>
    <col min="16139" max="16384" width="8.7109375" style="22"/>
  </cols>
  <sheetData>
    <row r="1" spans="1:10" ht="15.75" x14ac:dyDescent="0.2">
      <c r="A1" s="44" t="s">
        <v>1141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23" customFormat="1" ht="15.75" x14ac:dyDescent="0.25">
      <c r="A2" s="40" t="s">
        <v>1142</v>
      </c>
      <c r="B2" s="40" t="s">
        <v>1143</v>
      </c>
      <c r="C2" s="40" t="s">
        <v>1144</v>
      </c>
      <c r="D2" s="40" t="s">
        <v>5</v>
      </c>
      <c r="E2" s="40"/>
      <c r="F2" s="40" t="s">
        <v>6</v>
      </c>
      <c r="G2" s="40"/>
      <c r="H2" s="45" t="s">
        <v>1145</v>
      </c>
      <c r="I2" s="45"/>
      <c r="J2" s="45"/>
    </row>
    <row r="3" spans="1:10" s="23" customFormat="1" ht="45" x14ac:dyDescent="0.25">
      <c r="A3" s="40"/>
      <c r="B3" s="40"/>
      <c r="C3" s="40"/>
      <c r="D3" s="5" t="s">
        <v>8</v>
      </c>
      <c r="E3" s="5" t="s">
        <v>9</v>
      </c>
      <c r="F3" s="5" t="s">
        <v>8</v>
      </c>
      <c r="G3" s="5" t="s">
        <v>9</v>
      </c>
      <c r="H3" s="24" t="s">
        <v>1146</v>
      </c>
      <c r="I3" s="25">
        <v>23.8</v>
      </c>
      <c r="J3" s="24" t="s">
        <v>1147</v>
      </c>
    </row>
    <row r="4" spans="1:10" ht="15.75" x14ac:dyDescent="0.25">
      <c r="A4" s="16">
        <v>1</v>
      </c>
      <c r="B4" s="14" t="s">
        <v>40</v>
      </c>
      <c r="C4" s="16">
        <v>10</v>
      </c>
      <c r="D4" s="26">
        <v>0</v>
      </c>
      <c r="E4" s="26">
        <v>0</v>
      </c>
      <c r="F4" s="26">
        <v>10</v>
      </c>
      <c r="G4" s="26">
        <v>20</v>
      </c>
      <c r="H4" s="26">
        <v>5</v>
      </c>
      <c r="I4" s="26">
        <v>5</v>
      </c>
      <c r="J4" s="26"/>
    </row>
    <row r="5" spans="1:10" ht="15.75" x14ac:dyDescent="0.25">
      <c r="A5" s="16">
        <v>2</v>
      </c>
      <c r="B5" s="14" t="s">
        <v>89</v>
      </c>
      <c r="C5" s="16">
        <v>12</v>
      </c>
      <c r="D5" s="26">
        <v>13</v>
      </c>
      <c r="E5" s="26">
        <v>17</v>
      </c>
      <c r="F5" s="26">
        <v>24</v>
      </c>
      <c r="G5" s="26">
        <v>48</v>
      </c>
      <c r="H5" s="26">
        <v>1</v>
      </c>
      <c r="I5" s="26">
        <v>11</v>
      </c>
      <c r="J5" s="26"/>
    </row>
    <row r="6" spans="1:10" ht="15.75" x14ac:dyDescent="0.25">
      <c r="A6" s="16">
        <v>3</v>
      </c>
      <c r="B6" s="14" t="s">
        <v>138</v>
      </c>
      <c r="C6" s="27">
        <v>13</v>
      </c>
      <c r="D6" s="26">
        <v>0</v>
      </c>
      <c r="E6" s="26">
        <v>0</v>
      </c>
      <c r="F6" s="26">
        <v>13</v>
      </c>
      <c r="G6" s="26">
        <v>39</v>
      </c>
      <c r="H6" s="26">
        <v>5</v>
      </c>
      <c r="I6" s="26">
        <v>8</v>
      </c>
      <c r="J6" s="26"/>
    </row>
    <row r="7" spans="1:10" ht="15.75" x14ac:dyDescent="0.25">
      <c r="A7" s="16">
        <v>4</v>
      </c>
      <c r="B7" s="14" t="s">
        <v>162</v>
      </c>
      <c r="C7" s="16">
        <v>7</v>
      </c>
      <c r="D7" s="26">
        <v>1</v>
      </c>
      <c r="E7" s="26">
        <v>10</v>
      </c>
      <c r="F7" s="26">
        <v>14</v>
      </c>
      <c r="G7" s="26">
        <v>31</v>
      </c>
      <c r="H7" s="26">
        <v>1</v>
      </c>
      <c r="I7" s="26">
        <v>6</v>
      </c>
      <c r="J7" s="26"/>
    </row>
    <row r="8" spans="1:10" ht="15.75" x14ac:dyDescent="0.25">
      <c r="A8" s="16">
        <v>5</v>
      </c>
      <c r="B8" s="14" t="s">
        <v>203</v>
      </c>
      <c r="C8" s="27">
        <v>10</v>
      </c>
      <c r="D8" s="26">
        <v>0</v>
      </c>
      <c r="E8" s="26">
        <v>0</v>
      </c>
      <c r="F8" s="26">
        <v>10</v>
      </c>
      <c r="G8" s="26">
        <v>30</v>
      </c>
      <c r="H8" s="26">
        <v>10</v>
      </c>
      <c r="I8" s="26"/>
      <c r="J8" s="26"/>
    </row>
    <row r="9" spans="1:10" ht="15.75" x14ac:dyDescent="0.25">
      <c r="A9" s="16">
        <v>6</v>
      </c>
      <c r="B9" s="14" t="s">
        <v>224</v>
      </c>
      <c r="C9" s="27">
        <v>5</v>
      </c>
      <c r="D9" s="26">
        <v>5</v>
      </c>
      <c r="E9" s="26">
        <v>10</v>
      </c>
      <c r="F9" s="26">
        <v>5</v>
      </c>
      <c r="G9" s="26">
        <v>10</v>
      </c>
      <c r="H9" s="26">
        <v>5</v>
      </c>
      <c r="I9" s="26"/>
      <c r="J9" s="26"/>
    </row>
    <row r="10" spans="1:10" ht="15.75" x14ac:dyDescent="0.25">
      <c r="A10" s="16">
        <v>7</v>
      </c>
      <c r="B10" s="14" t="s">
        <v>284</v>
      </c>
      <c r="C10" s="16">
        <v>15</v>
      </c>
      <c r="D10" s="26">
        <v>0</v>
      </c>
      <c r="E10" s="26">
        <v>0</v>
      </c>
      <c r="F10" s="26">
        <v>15</v>
      </c>
      <c r="G10" s="26">
        <v>30</v>
      </c>
      <c r="H10" s="26">
        <v>15</v>
      </c>
      <c r="I10" s="26"/>
      <c r="J10" s="26"/>
    </row>
    <row r="11" spans="1:10" ht="15.75" x14ac:dyDescent="0.25">
      <c r="A11" s="16">
        <v>8</v>
      </c>
      <c r="B11" s="14" t="s">
        <v>309</v>
      </c>
      <c r="C11" s="27">
        <v>6</v>
      </c>
      <c r="D11" s="26">
        <v>0</v>
      </c>
      <c r="E11" s="26">
        <v>0</v>
      </c>
      <c r="F11" s="26">
        <v>6</v>
      </c>
      <c r="G11" s="26">
        <v>18</v>
      </c>
      <c r="H11" s="26"/>
      <c r="I11" s="26"/>
      <c r="J11" s="26">
        <v>6</v>
      </c>
    </row>
    <row r="12" spans="1:10" ht="15.75" x14ac:dyDescent="0.25">
      <c r="A12" s="16">
        <v>9</v>
      </c>
      <c r="B12" s="14" t="s">
        <v>329</v>
      </c>
      <c r="C12" s="27">
        <v>19</v>
      </c>
      <c r="D12" s="26">
        <v>12</v>
      </c>
      <c r="E12" s="26">
        <v>15</v>
      </c>
      <c r="F12" s="26">
        <v>27</v>
      </c>
      <c r="G12" s="26">
        <v>41</v>
      </c>
      <c r="H12" s="26"/>
      <c r="I12" s="26">
        <v>16</v>
      </c>
      <c r="J12" s="26">
        <v>3</v>
      </c>
    </row>
    <row r="13" spans="1:10" ht="15.75" x14ac:dyDescent="0.25">
      <c r="A13" s="16">
        <v>10</v>
      </c>
      <c r="B13" s="14" t="s">
        <v>347</v>
      </c>
      <c r="C13" s="16">
        <v>11</v>
      </c>
      <c r="D13" s="26">
        <v>0</v>
      </c>
      <c r="E13" s="26">
        <v>0</v>
      </c>
      <c r="F13" s="26">
        <v>11</v>
      </c>
      <c r="G13" s="26">
        <v>22</v>
      </c>
      <c r="H13" s="26"/>
      <c r="I13" s="26">
        <v>11</v>
      </c>
      <c r="J13" s="26"/>
    </row>
    <row r="14" spans="1:10" ht="15.75" x14ac:dyDescent="0.25">
      <c r="A14" s="16">
        <v>11</v>
      </c>
      <c r="B14" s="14" t="s">
        <v>674</v>
      </c>
      <c r="C14" s="27">
        <v>15</v>
      </c>
      <c r="D14" s="26">
        <v>4</v>
      </c>
      <c r="E14" s="26">
        <v>11</v>
      </c>
      <c r="F14" s="26">
        <v>56</v>
      </c>
      <c r="G14" s="26">
        <v>49</v>
      </c>
      <c r="H14" s="26"/>
      <c r="I14" s="26">
        <v>15</v>
      </c>
      <c r="J14" s="26"/>
    </row>
    <row r="15" spans="1:10" ht="15.75" x14ac:dyDescent="0.25">
      <c r="A15" s="16">
        <v>12</v>
      </c>
      <c r="B15" s="14" t="s">
        <v>478</v>
      </c>
      <c r="C15" s="16">
        <v>11</v>
      </c>
      <c r="D15" s="26">
        <v>0</v>
      </c>
      <c r="E15" s="26">
        <v>0</v>
      </c>
      <c r="F15" s="26">
        <v>11</v>
      </c>
      <c r="G15" s="26">
        <v>22</v>
      </c>
      <c r="H15" s="26">
        <v>11</v>
      </c>
      <c r="I15" s="26"/>
      <c r="J15" s="26"/>
    </row>
    <row r="16" spans="1:10" ht="15.75" x14ac:dyDescent="0.25">
      <c r="A16" s="16">
        <v>13</v>
      </c>
      <c r="B16" s="14" t="s">
        <v>434</v>
      </c>
      <c r="C16" s="16">
        <v>32</v>
      </c>
      <c r="D16" s="26">
        <v>6</v>
      </c>
      <c r="E16" s="26">
        <v>17</v>
      </c>
      <c r="F16" s="26">
        <v>32</v>
      </c>
      <c r="G16" s="26">
        <v>64</v>
      </c>
      <c r="H16" s="26">
        <v>32</v>
      </c>
      <c r="I16" s="26"/>
      <c r="J16" s="26"/>
    </row>
    <row r="17" spans="1:10" ht="15.75" x14ac:dyDescent="0.25">
      <c r="A17" s="16">
        <v>14</v>
      </c>
      <c r="B17" s="14" t="s">
        <v>527</v>
      </c>
      <c r="C17" s="16">
        <v>13</v>
      </c>
      <c r="D17" s="26">
        <v>0</v>
      </c>
      <c r="E17" s="26">
        <v>0</v>
      </c>
      <c r="F17" s="26">
        <v>13</v>
      </c>
      <c r="G17" s="26">
        <v>13</v>
      </c>
      <c r="H17" s="26"/>
      <c r="I17" s="26">
        <v>13</v>
      </c>
      <c r="J17" s="26"/>
    </row>
    <row r="18" spans="1:10" ht="15.75" x14ac:dyDescent="0.25">
      <c r="A18" s="16">
        <v>15</v>
      </c>
      <c r="B18" s="14" t="s">
        <v>560</v>
      </c>
      <c r="C18" s="16">
        <v>8</v>
      </c>
      <c r="D18" s="26">
        <v>0</v>
      </c>
      <c r="E18" s="26">
        <v>0</v>
      </c>
      <c r="F18" s="26">
        <v>8</v>
      </c>
      <c r="G18" s="26">
        <v>16</v>
      </c>
      <c r="H18" s="26">
        <v>5</v>
      </c>
      <c r="I18" s="26"/>
      <c r="J18" s="26">
        <v>3</v>
      </c>
    </row>
    <row r="19" spans="1:10" ht="15.75" x14ac:dyDescent="0.25">
      <c r="A19" s="16">
        <v>16</v>
      </c>
      <c r="B19" s="14" t="s">
        <v>629</v>
      </c>
      <c r="C19" s="27">
        <v>10</v>
      </c>
      <c r="D19" s="26">
        <v>0</v>
      </c>
      <c r="E19" s="26">
        <v>0</v>
      </c>
      <c r="F19" s="26">
        <v>20</v>
      </c>
      <c r="G19" s="26">
        <v>40</v>
      </c>
      <c r="H19" s="26">
        <v>10</v>
      </c>
      <c r="I19" s="26"/>
      <c r="J19" s="26"/>
    </row>
    <row r="20" spans="1:10" ht="15.75" x14ac:dyDescent="0.25">
      <c r="A20" s="16">
        <v>17</v>
      </c>
      <c r="B20" s="14" t="s">
        <v>594</v>
      </c>
      <c r="C20" s="16">
        <v>11</v>
      </c>
      <c r="D20" s="26">
        <v>0</v>
      </c>
      <c r="E20" s="26">
        <v>0</v>
      </c>
      <c r="F20" s="26">
        <v>11</v>
      </c>
      <c r="G20" s="26">
        <v>22</v>
      </c>
      <c r="H20" s="26"/>
      <c r="I20" s="26"/>
      <c r="J20" s="26">
        <v>11</v>
      </c>
    </row>
    <row r="21" spans="1:10" ht="15.75" x14ac:dyDescent="0.25">
      <c r="A21" s="16">
        <v>18</v>
      </c>
      <c r="B21" s="14" t="s">
        <v>737</v>
      </c>
      <c r="C21" s="27">
        <v>12</v>
      </c>
      <c r="D21" s="26">
        <v>2</v>
      </c>
      <c r="E21" s="26">
        <v>4</v>
      </c>
      <c r="F21" s="26">
        <v>11</v>
      </c>
      <c r="G21" s="26">
        <v>19</v>
      </c>
      <c r="H21" s="26"/>
      <c r="I21" s="26"/>
      <c r="J21" s="26">
        <v>12</v>
      </c>
    </row>
    <row r="22" spans="1:10" ht="15.75" x14ac:dyDescent="0.25">
      <c r="A22" s="16">
        <v>19</v>
      </c>
      <c r="B22" s="14" t="s">
        <v>710</v>
      </c>
      <c r="C22" s="27">
        <v>10</v>
      </c>
      <c r="D22" s="26">
        <v>0</v>
      </c>
      <c r="E22" s="26">
        <v>0</v>
      </c>
      <c r="F22" s="26">
        <v>10</v>
      </c>
      <c r="G22" s="26">
        <v>20</v>
      </c>
      <c r="H22" s="26"/>
      <c r="I22" s="26">
        <v>10</v>
      </c>
      <c r="J22" s="26"/>
    </row>
    <row r="23" spans="1:10" ht="15.75" x14ac:dyDescent="0.25">
      <c r="A23" s="16">
        <v>20</v>
      </c>
      <c r="B23" s="14" t="s">
        <v>1148</v>
      </c>
      <c r="C23" s="27">
        <v>32</v>
      </c>
      <c r="D23" s="26">
        <v>11</v>
      </c>
      <c r="E23" s="26">
        <v>7</v>
      </c>
      <c r="F23" s="26">
        <v>46</v>
      </c>
      <c r="G23" s="26">
        <v>71</v>
      </c>
      <c r="H23" s="26">
        <v>10</v>
      </c>
      <c r="I23" s="26">
        <v>22</v>
      </c>
      <c r="J23" s="26"/>
    </row>
    <row r="24" spans="1:10" ht="15.75" x14ac:dyDescent="0.25">
      <c r="A24" s="16">
        <v>21</v>
      </c>
      <c r="B24" s="14" t="s">
        <v>1149</v>
      </c>
      <c r="C24" s="27"/>
      <c r="D24" s="26"/>
      <c r="E24" s="26"/>
      <c r="F24" s="26"/>
      <c r="G24" s="26"/>
      <c r="H24" s="26"/>
      <c r="I24" s="26"/>
      <c r="J24" s="26" t="s">
        <v>1153</v>
      </c>
    </row>
    <row r="25" spans="1:10" ht="15.75" x14ac:dyDescent="0.25">
      <c r="A25" s="16">
        <v>22</v>
      </c>
      <c r="B25" s="14" t="s">
        <v>675</v>
      </c>
      <c r="C25" s="16"/>
      <c r="D25" s="26"/>
      <c r="E25" s="26"/>
      <c r="F25" s="26"/>
      <c r="G25" s="26"/>
      <c r="H25" s="26"/>
      <c r="I25" s="26"/>
      <c r="J25" s="26" t="s">
        <v>1153</v>
      </c>
    </row>
    <row r="26" spans="1:10" s="30" customFormat="1" ht="15.75" x14ac:dyDescent="0.25">
      <c r="A26" s="28"/>
      <c r="B26" s="29" t="s">
        <v>1150</v>
      </c>
      <c r="C26" s="28">
        <f>SUM(C4:C25)</f>
        <v>262</v>
      </c>
      <c r="D26" s="28">
        <f>SUM(D4:D25)</f>
        <v>54</v>
      </c>
      <c r="E26" s="28">
        <f>SUM(E4:E25)</f>
        <v>91</v>
      </c>
      <c r="F26" s="28">
        <f>SUM(F4:F25)</f>
        <v>353</v>
      </c>
      <c r="G26" s="28">
        <f>SUM(G4:G25)</f>
        <v>625</v>
      </c>
      <c r="H26" s="28">
        <f t="shared" ref="H26:J26" si="0">SUM(H4:H25)</f>
        <v>110</v>
      </c>
      <c r="I26" s="28">
        <f t="shared" si="0"/>
        <v>117</v>
      </c>
      <c r="J26" s="28">
        <f t="shared" si="0"/>
        <v>35</v>
      </c>
    </row>
    <row r="27" spans="1:10" s="32" customFormat="1" ht="30.95" customHeight="1" x14ac:dyDescent="0.25">
      <c r="A27" s="32" t="s">
        <v>1151</v>
      </c>
      <c r="B27" s="42" t="s">
        <v>1152</v>
      </c>
      <c r="C27" s="43"/>
      <c r="D27" s="43"/>
      <c r="E27" s="43"/>
      <c r="F27" s="43"/>
      <c r="G27" s="43"/>
      <c r="H27" s="43"/>
      <c r="I27" s="43"/>
      <c r="J27" s="43"/>
    </row>
  </sheetData>
  <mergeCells count="8">
    <mergeCell ref="B27:J27"/>
    <mergeCell ref="A1:J1"/>
    <mergeCell ref="A2:A3"/>
    <mergeCell ref="B2:B3"/>
    <mergeCell ref="C2:C3"/>
    <mergeCell ref="D2:E2"/>
    <mergeCell ref="F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tyt luu dong</vt:lpstr>
      <vt:lpstr>thống kê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2021-08-22T10:20:18Z</dcterms:created>
  <dcterms:modified xsi:type="dcterms:W3CDTF">2021-08-24T01:30:35Z</dcterms:modified>
</cp:coreProperties>
</file>